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<sst xmlns="http://schemas.openxmlformats.org/spreadsheetml/2006/main" count="48788" uniqueCount="1471">
  <si>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</si>
  <si>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</si>
  <si>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</si>
  <si>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</si>
  <si>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</si>
  <si>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</si>
  <si>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</si>
  <si>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</si>
  <si>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</si>
  <si>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</si>
  <si>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</si>
  <si>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</si>
  <si>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</si>
  <si>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</si>
  <si>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</si>
  <si>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</si>
  <si>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</si>
  <si>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</si>
  <si>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</si>
  <si>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</si>
  <si>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</si>
  <si>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</si>
  <si>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</si>
  <si>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</si>
  <si>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</si>
  <si>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</si>
  <si>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</si>
  <si>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</si>
  <si>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</si>
  <si>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</si>
  <si>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</si>
  <si>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</si>
  <si>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</si>
  <si>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</si>
  <si>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</si>
  <si>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</si>
  <si>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</si>
  <si>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</si>
  <si>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</si>
  <si>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</si>
  <si>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</si>
  <si>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</si>
  <si>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</si>
  <si>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</si>
  <si>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</si>
  <si>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</si>
  <si>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</si>
  <si>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</si>
  <si>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</si>
  <si>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</si>
  <si>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</si>
  <si>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</si>
  <si>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</si>
  <si>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</si>
  <si>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</si>
  <si>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</si>
  <si>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</si>
  <si>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</si>
  <si>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</si>
  <si>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</si>
  <si>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</si>
  <si>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</si>
  <si>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</si>
  <si>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</si>
  <si>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</si>
  <si>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</si>
  <si>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</si>
  <si>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</si>
  <si>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</si>
  <si>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</si>
  <si>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</si>
  <si>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</si>
  <si>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</si>
  <si>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</si>
  <si>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</si>
  <si>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</si>
  <si>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</si>
  <si>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</si>
  <si>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</si>
  <si>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</si>
  <si>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</si>
  <si>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</si>
  <si>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</si>
  <si>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</si>
  <si>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</si>
  <si>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</si>
  <si>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</si>
  <si>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</si>
  <si>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</si>
  <si>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</si>
  <si>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</si>
  <si>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</si>
  <si>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</si>
  <si>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</si>
  <si>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</si>
  <si>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</si>
  <si>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</si>
  <si>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</si>
  <si>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</si>
  <si>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</si>
  <si>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</si>
  <si>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</si>
  <si>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</si>
  <si>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</si>
  <si>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</si>
  <si>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</si>
  <si>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</si>
  <si>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</si>
  <si>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</si>
  <si>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</si>
  <si>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</si>
  <si>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</si>
  <si>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</si>
  <si>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</si>
  <si>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</si>
  <si>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</si>
  <si>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</si>
  <si>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</si>
  <si>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</si>
  <si>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</si>
  <si>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</si>
  <si>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</si>
  <si>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</si>
  <si>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</si>
  <si>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</si>
  <si>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</si>
  <si>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</si>
  <si>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</si>
  <si>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</si>
  <si>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</si>
  <si>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</si>
  <si>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</si>
  <si>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</si>
  <si>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</si>
  <si>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</si>
  <si>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</si>
  <si>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</si>
  <si>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</si>
  <si>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</si>
  <si>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</si>
  <si>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</si>
  <si>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</si>
  <si>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</si>
  <si>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</si>
  <si>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</si>
  <si>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</si>
  <si>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</si>
  <si>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</si>
  <si>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</si>
  <si>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</si>
  <si>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</si>
  <si>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</si>
  <si>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</si>
  <si>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</si>
  <si>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</si>
  <si>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</si>
  <si>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</si>
  <si>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</si>
  <si>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</si>
  <si>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</si>
  <si>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</si>
  <si>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</si>
  <si>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</si>
  <si>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</si>
  <si>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</si>
  <si>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</si>
  <si>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</si>
  <si>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</si>
  <si>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</si>
  <si>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</si>
  <si>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</si>
  <si>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</si>
  <si>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</si>
  <si>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</si>
  <si>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</si>
  <si>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</si>
  <si>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</si>
  <si>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</si>
  <si>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</si>
  <si>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</si>
  <si>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</si>
  <si>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</si>
  <si>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</si>
  <si>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</si>
  <si>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</si>
  <si>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</si>
  <si>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</si>
  <si>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</si>
  <si>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</si>
  <si>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</si>
  <si>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</si>
  <si>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</si>
  <si>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</si>
  <si>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</si>
  <si>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</si>
  <si>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</si>
  <si>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</si>
  <si>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</si>
  <si>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</si>
  <si>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</si>
  <si>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</si>
  <si>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</si>
  <si>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</si>
  <si>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</si>
  <si>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</si>
  <si>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</si>
  <si>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</si>
  <si>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</si>
  <si>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</si>
  <si>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</si>
  <si>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</si>
  <si>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</si>
  <si>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</si>
  <si>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</si>
  <si>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</si>
  <si>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</si>
  <si>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</si>
  <si>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</si>
  <si>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</si>
  <si>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</si>
  <si>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</si>
  <si>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</si>
  <si>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</si>
  <si>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</si>
  <si>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</si>
  <si>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</si>
  <si>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</si>
  <si>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</si>
  <si>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</si>
  <si>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</si>
  <si>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</si>
  <si>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</si>
  <si>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</si>
  <si>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</si>
  <si>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</si>
  <si>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</si>
  <si>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</si>
  <si>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</si>
  <si>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</si>
  <si>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</si>
  <si>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</si>
  <si>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</si>
  <si>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</si>
  <si>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</si>
  <si>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</si>
  <si>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</si>
  <si>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</si>
  <si>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</si>
  <si>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</si>
  <si>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</si>
  <si>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</si>
  <si>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</si>
  <si>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</si>
  <si>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</si>
  <si>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</si>
  <si>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</si>
  <si>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</si>
  <si>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</si>
  <si>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</si>
  <si>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</si>
  <si>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</si>
  <si>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</si>
  <si>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</si>
  <si>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</si>
  <si>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</si>
  <si>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</si>
  <si>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</si>
  <si>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</si>
  <si>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</si>
  <si>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</si>
  <si>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</si>
  <si>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</si>
  <si>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</si>
  <si>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</si>
  <si>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</si>
  <si>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</si>
  <si>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</si>
  <si>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</si>
  <si>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</si>
  <si>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</si>
  <si>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</si>
  <si>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</si>
  <si>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</si>
  <si>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</si>
  <si>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</si>
  <si>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</si>
  <si>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</si>
  <si>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</si>
  <si>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</si>
  <si>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</si>
  <si>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</si>
  <si>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</si>
  <si>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</si>
  <si>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</si>
  <si>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</si>
  <si>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</si>
  <si>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</si>
  <si>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</si>
  <si>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</si>
  <si>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</si>
  <si>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</si>
  <si>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</si>
  <si>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</si>
  <si>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</si>
  <si>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</si>
  <si>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</si>
  <si>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</si>
  <si>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</si>
  <si>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</si>
  <si>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</si>
  <si>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</si>
  <si>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</si>
  <si>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</si>
  <si>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</si>
  <si>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</si>
  <si>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</si>
  <si>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</si>
  <si>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</si>
  <si>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</si>
  <si>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</si>
  <si>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</si>
  <si>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</si>
  <si>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</si>
  <si>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</si>
  <si>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</si>
  <si>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</si>
  <si>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</si>
  <si>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</si>
  <si>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</si>
  <si>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</si>
  <si>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</si>
  <si>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</si>
  <si>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</si>
  <si>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</si>
  <si>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</si>
  <si>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</si>
  <si>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</si>
  <si>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</si>
  <si>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</si>
  <si>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</si>
  <si>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</si>
  <si>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</si>
  <si>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</si>
  <si>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</si>
  <si>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</si>
  <si>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</si>
  <si>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</si>
  <si>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</si>
  <si>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</si>
  <si>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</si>
  <si>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</si>
  <si>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</si>
  <si>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</si>
  <si>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</si>
  <si>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</si>
  <si>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</si>
  <si>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</si>
  <si>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</si>
  <si>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</si>
  <si>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</si>
  <si>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</si>
  <si>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</si>
  <si>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</si>
  <si>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</si>
  <si>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</si>
  <si>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</si>
  <si>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</si>
  <si>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</si>
  <si>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</si>
  <si>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</si>
  <si>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</si>
  <si>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</si>
  <si>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</si>
  <si>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</si>
  <si>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</si>
  <si>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</si>
  <si>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</si>
  <si>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</si>
  <si>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</si>
  <si>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</si>
  <si>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</si>
  <si>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</si>
  <si>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</si>
  <si>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</si>
  <si>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</si>
  <si>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</si>
  <si>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</si>
  <si>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</si>
  <si>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</si>
  <si>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</si>
  <si>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</si>
  <si>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</si>
  <si>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</si>
  <si>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</si>
  <si>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</si>
  <si>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</si>
  <si>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</si>
  <si>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</si>
  <si>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</si>
  <si>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</si>
  <si>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</si>
  <si>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</si>
  <si>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</si>
  <si>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</si>
  <si>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</si>
  <si>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</si>
  <si>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</si>
  <si>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</si>
  <si>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</si>
  <si>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</si>
  <si>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</si>
  <si>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</si>
  <si>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</si>
  <si>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</si>
  <si>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</si>
  <si>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</si>
  <si>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</si>
  <si>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</si>
  <si>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</si>
  <si>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</si>
  <si>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</si>
  <si>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</si>
  <si>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</si>
  <si>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</si>
  <si>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</si>
  <si>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</si>
  <si>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</si>
  <si>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</si>
  <si>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</si>
  <si>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</si>
  <si>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</si>
  <si>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</si>
  <si>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</si>
  <si>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</si>
  <si>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</si>
  <si>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</si>
  <si>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</si>
  <si>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</si>
  <si>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</si>
  <si>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</si>
  <si>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</si>
  <si>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</si>
  <si>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</si>
  <si>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</si>
  <si>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</si>
  <si>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</si>
  <si>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</si>
  <si>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</si>
  <si>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</si>
  <si>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</si>
  <si>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</si>
  <si>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</si>
  <si>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</si>
  <si>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</si>
  <si>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</si>
  <si>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</si>
  <si>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</si>
  <si>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</si>
  <si>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</si>
  <si>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</si>
  <si>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</si>
  <si>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</si>
  <si>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</si>
  <si>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</si>
  <si>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</si>
  <si>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</si>
  <si>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</si>
  <si>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</si>
  <si>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</si>
  <si>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</si>
  <si>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</si>
  <si>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</si>
  <si>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</si>
  <si>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</si>
  <si>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</si>
  <si>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</si>
  <si>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</si>
  <si>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</si>
  <si>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</si>
  <si>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</si>
  <si>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</si>
  <si>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</si>
  <si>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</si>
  <si>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</si>
  <si>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</si>
  <si>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</si>
  <si>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</si>
  <si>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</si>
  <si>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</si>
  <si>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</si>
  <si>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</si>
  <si>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</si>
  <si>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</si>
  <si>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</si>
  <si>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</si>
  <si>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</si>
  <si>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</si>
  <si>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</si>
  <si>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</si>
  <si>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</si>
  <si>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</si>
  <si>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</si>
  <si>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</si>
  <si>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</si>
  <si>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</si>
  <si>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</si>
  <si>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</si>
  <si>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</si>
  <si>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</si>
  <si>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</si>
  <si>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</si>
  <si>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</si>
  <si>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</si>
  <si>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</si>
  <si>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</si>
  <si>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</si>
  <si>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</si>
  <si>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</si>
  <si>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</si>
  <si>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</si>
  <si>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</si>
  <si>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</si>
  <si>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</si>
  <si>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</si>
  <si>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</si>
  <si>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</si>
  <si>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</si>
  <si>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</si>
  <si>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</si>
  <si>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</si>
  <si>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</si>
  <si>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</si>
  <si>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</si>
  <si>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</si>
  <si>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</si>
  <si>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</si>
  <si>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</si>
  <si>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</si>
  <si>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</si>
  <si>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</si>
  <si>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</si>
  <si>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</si>
  <si>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</si>
  <si>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</si>
  <si>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</si>
  <si>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</si>
  <si>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</si>
  <si>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</si>
  <si>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</si>
  <si>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</si>
  <si>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</si>
  <si>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</si>
  <si>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</si>
  <si>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</si>
  <si>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</si>
  <si>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</si>
  <si>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</si>
  <si>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</si>
  <si>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</si>
  <si>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</si>
  <si>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</si>
  <si>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</si>
  <si>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</si>
  <si>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</si>
  <si>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</si>
  <si>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</si>
  <si>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</si>
  <si>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</si>
  <si>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</si>
  <si>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</si>
  <si>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</si>
  <si>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</si>
  <si>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</si>
  <si>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</si>
  <si>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</si>
  <si>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</si>
  <si>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</si>
  <si>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</si>
  <si>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</si>
  <si>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</si>
  <si>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</si>
  <si>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</si>
  <si>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</si>
  <si>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</si>
  <si>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</si>
  <si>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</si>
  <si>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</si>
  <si>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</si>
  <si>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</si>
  <si>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</si>
  <si>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</si>
  <si>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</si>
  <si>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</si>
  <si>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</si>
  <si>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</si>
  <si>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</si>
  <si>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</si>
  <si>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</si>
  <si>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</si>
  <si>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</si>
  <si>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</si>
  <si>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</si>
  <si>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</si>
  <si>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</si>
  <si>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</si>
  <si>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</si>
  <si>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</si>
  <si>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</si>
  <si>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</si>
  <si>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</si>
  <si>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</si>
  <si>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</si>
  <si>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</si>
  <si>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</si>
  <si>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</si>
  <si>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</si>
  <si>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</si>
  <si>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</si>
  <si>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</si>
  <si>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</si>
  <si>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</si>
  <si>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</si>
  <si>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</si>
  <si>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</si>
  <si>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</si>
  <si>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</si>
  <si>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</si>
  <si>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</si>
  <si>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</si>
  <si>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</si>
  <si>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</si>
  <si>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</si>
  <si>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</si>
  <si>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</si>
  <si>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</si>
  <si>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</si>
  <si>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</si>
  <si>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</si>
  <si>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</si>
  <si>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</si>
  <si>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</si>
  <si>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</si>
  <si>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</si>
  <si>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</si>
  <si>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</si>
  <si>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</si>
  <si>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</si>
  <si>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</si>
  <si>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</si>
  <si>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</si>
  <si>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</si>
  <si>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</si>
  <si>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</si>
  <si>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</si>
  <si>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</si>
  <si>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</si>
  <si>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</si>
  <si>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</si>
  <si>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</si>
  <si>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</si>
  <si>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</si>
  <si>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</si>
  <si>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</si>
  <si>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</si>
  <si>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</si>
  <si>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</si>
  <si>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</si>
  <si>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</si>
  <si>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</si>
  <si>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</si>
  <si>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</si>
  <si>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</si>
  <si>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</si>
  <si>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</si>
  <si>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</si>
  <si>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</si>
  <si>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</si>
  <si>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</si>
  <si>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</si>
  <si>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</si>
  <si>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</si>
  <si>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</si>
  <si>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</si>
  <si>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</si>
  <si>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</si>
  <si>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</si>
  <si>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</si>
  <si>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</si>
  <si>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</si>
  <si>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</si>
  <si>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</si>
  <si>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</si>
  <si>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</si>
  <si>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</si>
  <si>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</si>
  <si>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</si>
  <si>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</si>
  <si>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</si>
  <si>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</si>
  <si>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</si>
  <si>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</si>
  <si>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</si>
  <si>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</si>
  <si>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</si>
  <si>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</si>
  <si>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</si>
  <si>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</si>
  <si>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</si>
  <si>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</si>
  <si>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</si>
  <si>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</si>
  <si>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</si>
  <si>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</si>
  <si>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</si>
  <si>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</si>
  <si>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</si>
  <si>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</si>
  <si>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</si>
  <si>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</si>
  <si>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</si>
  <si>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</si>
  <si>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</si>
  <si>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</si>
  <si>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</si>
  <si>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</si>
  <si>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</si>
  <si>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</si>
  <si>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</si>
  <si>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</si>
  <si>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</si>
  <si>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</si>
  <si>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</si>
  <si>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</si>
  <si>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</si>
  <si>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</si>
  <si>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</si>
  <si>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</si>
  <si>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</si>
  <si>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</si>
  <si>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</si>
  <si>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</si>
  <si>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</si>
  <si>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</si>
  <si>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</si>
  <si>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</si>
  <si>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</si>
  <si>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</si>
  <si>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</si>
  <si>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</si>
  <si>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</si>
  <si>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</si>
  <si>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</si>
  <si>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</si>
  <si>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</si>
  <si>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</si>
  <si>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</si>
  <si>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</si>
  <si>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</si>
  <si>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</si>
  <si>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</si>
  <si>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</si>
  <si>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</si>
  <si>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</si>
  <si>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</si>
  <si>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</si>
  <si>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</si>
  <si>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</si>
  <si>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</si>
  <si>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</si>
  <si>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</si>
  <si>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</si>
  <si>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</si>
  <si>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</si>
  <si>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</si>
  <si>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</si>
  <si>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</si>
  <si>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</si>
  <si>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</si>
  <si>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</si>
  <si>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</si>
  <si>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</si>
  <si>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</si>
  <si>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</si>
  <si>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</si>
  <si>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</si>
  <si>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</si>
  <si>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</si>
  <si>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</si>
  <si>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</si>
  <si>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</si>
  <si>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</si>
  <si>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</si>
  <si>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</si>
  <si>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</si>
  <si>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</si>
  <si>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</si>
  <si>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</si>
  <si>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</si>
  <si>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</si>
  <si>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</si>
  <si>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</si>
  <si>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</si>
  <si>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</si>
  <si>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</si>
  <si>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</si>
  <si>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</si>
  <si>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</si>
  <si>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</si>
  <si>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</si>
  <si>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</si>
  <si>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</si>
  <si>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</si>
  <si>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</si>
  <si>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</si>
  <si>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</si>
  <si>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</si>
  <si>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</si>
  <si>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</si>
  <si>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</si>
  <si>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</si>
  <si>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</si>
  <si>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</si>
  <si>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</si>
  <si>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</si>
  <si>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</si>
  <si>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</si>
  <si>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</si>
  <si>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</si>
  <si>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</si>
  <si>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</si>
  <si>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</si>
  <si>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</si>
  <si>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</si>
  <si>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</si>
  <si>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</si>
  <si>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</si>
  <si>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</si>
  <si>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</si>
  <si>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</si>
  <si>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</si>
  <si>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</si>
  <si>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</si>
  <si>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</si>
  <si>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</si>
  <si>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</si>
  <si>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</si>
  <si>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</si>
  <si>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</si>
  <si>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</si>
  <si>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</si>
  <si>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</si>
  <si>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</si>
  <si>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</si>
  <si>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</si>
  <si>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</si>
  <si>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</si>
  <si>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</si>
  <si>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</si>
  <si>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</si>
  <si>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</si>
  <si>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</si>
  <si>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</si>
  <si>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</si>
  <si>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</si>
  <si>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</si>
  <si>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</si>
  <si>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</si>
  <si>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</si>
  <si>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</si>
  <si>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</si>
  <si>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</si>
  <si>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</si>
  <si>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</si>
  <si>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</si>
  <si>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</si>
  <si>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</si>
  <si>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</si>
  <si>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</si>
  <si>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</si>
  <si>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</si>
  <si>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</si>
  <si>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</si>
  <si>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</si>
  <si>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</si>
  <si>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</si>
  <si>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</si>
  <si>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</si>
  <si>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</si>
  <si>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</si>
  <si>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</si>
  <si>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</si>
  <si>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</si>
  <si>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</si>
  <si>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</si>
  <si>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</si>
  <si>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</si>
  <si>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</si>
  <si>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</si>
  <si>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</si>
  <si>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</si>
  <si>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</si>
  <si>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</si>
  <si>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</si>
  <si>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</si>
  <si>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</si>
  <si>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</si>
  <si>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</si>
  <si>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</si>
  <si>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</si>
  <si>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</si>
  <si>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</si>
  <si>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</si>
  <si>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</si>
  <si>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</si>
  <si>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</si>
  <si>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</si>
  <si>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</si>
  <si>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</si>
  <si>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</si>
  <si>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</si>
  <si>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</si>
  <si>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</si>
  <si>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</si>
  <si>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</si>
  <si>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</si>
  <si>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</si>
  <si>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</si>
  <si>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</si>
  <si>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</si>
  <si>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</si>
  <si>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</si>
  <si>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</si>
  <si>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</si>
  <si>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</si>
  <si>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</si>
  <si>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</si>
  <si>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</si>
  <si>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</si>
  <si>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</si>
  <si>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</si>
  <si>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</si>
  <si>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</si>
  <si>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</si>
  <si>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</si>
  <si>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</si>
  <si>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</si>
  <si>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</si>
  <si>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</si>
  <si>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</si>
  <si>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</si>
  <si>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</si>
  <si>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</si>
  <si>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</si>
  <si>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</si>
  <si>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</si>
  <si>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</si>
  <si>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</si>
  <si>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</si>
  <si>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</si>
  <si>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</si>
  <si>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</si>
  <si>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</si>
  <si>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</si>
  <si>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</si>
  <si>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</si>
  <si>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</si>
  <si>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</si>
  <si>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</si>
  <si>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</si>
  <si>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</si>
  <si>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</si>
  <si>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</si>
  <si>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</si>
  <si>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</si>
  <si>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</si>
  <si>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</si>
  <si>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</si>
  <si>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</si>
  <si>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</si>
  <si>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</si>
  <si>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</si>
  <si>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</si>
  <si>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</si>
  <si>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</si>
  <si>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</si>
  <si>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</si>
  <si>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</si>
  <si>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</si>
  <si>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</si>
  <si>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</si>
  <si>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</si>
  <si>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</si>
  <si>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</si>
  <si>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</si>
  <si>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</si>
  <si>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</si>
  <si>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</si>
  <si>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</si>
  <si>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</si>
  <si>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</si>
  <si>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</si>
  <si>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</si>
  <si>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</si>
  <si>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</si>
  <si>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</si>
  <si>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</si>
  <si>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</si>
  <si>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</si>
  <si>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</si>
  <si>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</si>
  <si>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</si>
  <si>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</si>
  <si>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</si>
  <si>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</si>
  <si>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</si>
  <si>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</si>
  <si>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</si>
  <si>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</si>
  <si>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</si>
  <si>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</si>
  <si>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</si>
  <si>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</si>
  <si>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</si>
  <si>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</si>
  <si>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</si>
  <si>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</si>
  <si>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</si>
  <si>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</si>
  <si>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</si>
  <si>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</si>
  <si>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</si>
  <si>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</si>
  <si>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</si>
  <si>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</si>
  <si>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</si>
  <si>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</si>
  <si>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</si>
  <si>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</si>
  <si>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</si>
  <si>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</si>
  <si>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</si>
  <si>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</si>
  <si>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</si>
  <si>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</si>
  <si>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</si>
  <si>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</si>
  <si>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</si>
  <si>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</si>
  <si>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</si>
  <si>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</si>
  <si>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</si>
  <si>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</si>
  <si>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</si>
  <si>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</si>
  <si>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</si>
  <si>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</si>
  <si>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</si>
  <si>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</si>
  <si>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</si>
  <si>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</si>
  <si>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</si>
  <si>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</si>
  <si>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</si>
  <si>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</si>
  <si>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</si>
  <si>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</si>
  <si>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</si>
  <si>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</si>
  <si>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</si>
  <si>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</si>
  <si>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</si>
  <si>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</si>
  <si>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</si>
  <si>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</si>
  <si>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</si>
  <si>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</si>
  <si>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</si>
  <si>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</si>
  <si>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</si>
  <si>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</si>
  <si>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</si>
  <si>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</si>
  <si>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</si>
  <si>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</si>
  <si>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</si>
  <si>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</si>
  <si>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</si>
  <si>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</si>
  <si>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</si>
  <si>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</si>
  <si>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</si>
  <si>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</si>
  <si>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</si>
  <si>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</si>
  <si>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</si>
  <si>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</si>
  <si>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</si>
  <si>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</si>
  <si>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</si>
  <si>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</si>
  <si>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</si>
  <si>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</si>
  <si>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</si>
  <si>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</si>
  <si>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</si>
  <si>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</si>
  <si>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</si>
  <si>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</si>
  <si>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</si>
  <si>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</si>
  <si>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</si>
  <si>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</si>
  <si>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</si>
  <si>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</si>
  <si>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</si>
  <si>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</si>
  <si>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</si>
  <si>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</si>
  <si>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</si>
  <si>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</si>
  <si>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</si>
  <si>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</si>
  <si>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</si>
  <si>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</si>
  <si>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</si>
  <si>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</si>
  <si>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</si>
  <si>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</si>
  <si>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</si>
  <si>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</si>
  <si>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</si>
  <si>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</si>
  <si>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</si>
  <si>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</si>
  <si>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</si>
  <si>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</si>
  <si>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</si>
  <si>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</si>
  <si>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</si>
  <si>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</si>
  <si>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</si>
  <si>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</si>
  <si>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</si>
  <si>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</si>
  <si>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</si>
  <si>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</si>
  <si>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</si>
  <si>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</si>
  <si>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</si>
  <si>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</si>
  <si>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</si>
  <si>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</si>
  <si>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</si>
  <si>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</si>
  <si>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</si>
  <si>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</si>
  <si>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</si>
  <si>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</si>
  <si>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</si>
  <si>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</si>
  <si>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</si>
  <si>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</si>
  <si>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</si>
  <si>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</si>
  <si>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</si>
  <si>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</si>
  <si>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</si>
  <si>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</si>
  <si>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</si>
  <si>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</si>
  <si>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</si>
  <si>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</si>
  <si>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</si>
  <si>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</si>
  <si>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</si>
  <si>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</si>
  <si>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</si>
  <si>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</si>
  <si>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</si>
  <si>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</si>
  <si>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</si>
  <si>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</si>
  <si>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</si>
  <si>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</si>
  <si>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</si>
  <si>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</si>
  <si>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</si>
  <si>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</si>
  <si>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</si>
  <si>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</si>
  <si>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</si>
  <si>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</si>
  <si>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</si>
  <si>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</si>
  <si>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</si>
  <si>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</si>
  <si>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</si>
  <si>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</si>
  <si>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</si>
  <si>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</si>
  <si>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</si>
  <si>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</si>
  <si>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</si>
  <si>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</si>
  <si>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</si>
  <si>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</si>
  <si>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</si>
  <si>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</si>
  <si>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</si>
  <si>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</si>
  <si>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</si>
  <si>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</si>
  <si>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</si>
  <si>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</si>
  <si>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</si>
  <si>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</si>
  <si>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</si>
  <si>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</si>
  <si>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</si>
  <si>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</si>
  <si>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</si>
  <si>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</si>
  <si>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</si>
  <si>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</si>
  <si>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</si>
  <si>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</si>
  <si>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</si>
  <si>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</si>
  <si>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</si>
  <si>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</si>
  <si>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</si>
  <si>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</si>
  <si>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</si>
  <si>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</si>
  <si>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</si>
  <si>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</si>
  <si>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</si>
  <si>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</si>
  <si>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</si>
  <si>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</si>
  <si>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</si>
  <si>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</si>
  <si>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</si>
  <si>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</si>
  <si>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</si>
  <si>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</si>
  <si>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</si>
  <si>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</si>
  <si>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</si>
  <si>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</si>
  <si>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</si>
  <si>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</si>
  <si>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</si>
  <si>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</si>
  <si>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</si>
  <si>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</si>
  <si>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</si>
  <si>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</si>
  <si>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</si>
  <si>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</si>
  <si>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</si>
  <si>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</si>
  <si>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</si>
  <si>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</si>
  <si>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</si>
  <si>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</si>
  <si>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</si>
  <si>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</si>
  <si>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</si>
  <si>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</si>
  <si>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</si>
  <si>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</si>
  <si>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</si>
  <si>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</si>
  <si>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</si>
  <si>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</si>
  <si>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</si>
  <si>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</si>
  <si>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</si>
  <si>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</si>
  <si>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</si>
  <si>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</si>
  <si>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</si>
  <si>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</si>
  <si>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</si>
  <si>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</si>
  <si>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</si>
  <si>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</si>
  <si>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</si>
  <si>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</si>
  <si>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</si>
  <si>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</si>
  <si>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</si>
  <si>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</si>
  <si>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</si>
  <si>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</si>
  <si>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</si>
  <si>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</si>
  <si>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</si>
  <si>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</si>
  <si>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</si>
  <si>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</si>
  <si>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</si>
  <si>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</si>
  <si>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</si>
  <si>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</si>
  <si>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</si>
  <si>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</si>
  <si>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</si>
  <si>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</si>
  <si>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</si>
  <si>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</si>
  <si>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</si>
  <si>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</si>
  <si>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</si>
  <si>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</si>
  <si>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</si>
  <si>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</si>
  <si>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</si>
  <si>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</si>
  <si>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</si>
  <si>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</si>
  <si>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</si>
  <si>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</si>
  <si>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</si>
  <si>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</si>
  <si>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</si>
  <si>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</si>
  <si>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</si>
  <si>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</si>
  <si>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</si>
  <si>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</si>
  <si>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</si>
  <si>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</si>
  <si>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</si>
  <si>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</si>
  <si>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</si>
  <si>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</si>
  <si>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</si>
  <si>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</si>
  <si>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</si>
  <si>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</si>
  <si>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</si>
  <si>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</si>
  <si>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</si>
  <si>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</si>
  <si>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</si>
  <si>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</si>
  <si>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</si>
  <si>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</si>
  <si>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</si>
  <si>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</si>
  <si>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</si>
  <si>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</si>
  <si>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</si>
  <si>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</si>
  <si>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</si>
  <si>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</si>
  <si>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</si>
  <si>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</si>
  <si>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</si>
  <si>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</si>
  <si>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</si>
  <si>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</si>
  <si>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</si>
  <si>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</si>
  <si>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</si>
  <si>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</si>
  <si>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</si>
  <si>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</si>
  <si>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</si>
  <si>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</si>
  <si>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</si>
  <si>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</si>
  <si>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</si>
  <si>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</si>
  <si>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</si>
  <si>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</si>
  <si>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</si>
  <si>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</si>
  <si>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</si>
  <si>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</si>
  <si>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</si>
  <si>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</si>
  <si>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</si>
  <si>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</si>
  <si>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</si>
  <si>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</si>
  <si>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</si>
  <si>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</si>
  <si>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</si>
  <si>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</si>
  <si>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</si>
  <si>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</si>
  <si>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</si>
  <si>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</si>
  <si>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</si>
  <si>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</si>
  <si>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</si>
  <si>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</si>
  <si>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Grimsby T</t>
  </si>
  <si>
    <t>LT</t>
  </si>
  <si>
    <t>2615</t>
  </si>
  <si>
    <t>18402</t>
  </si>
  <si>
    <t>David Hallam</t>
  </si>
  <si>
    <t>905-945-9634</t>
  </si>
  <si>
    <t>905-945-5010</t>
  </si>
  <si>
    <t>dhallam@town.grimsby.on.ca</t>
  </si>
  <si>
    <t>Southcott Davoli</t>
  </si>
  <si>
    <t>February 12, 2002</t>
  </si>
  <si>
    <t>Asmt Code:   2615</t>
  </si>
  <si>
    <t>MAH Code:   18402</t>
  </si>
  <si>
    <t/>
  </si>
  <si>
    <t>Investment in Business Enterprise-Hydro</t>
  </si>
  <si>
    <t>Y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</si>
  <si>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</si>
  <si>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</si>
  <si>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</si>
  <si>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</si>
  <si>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</si>
  <si>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</si>
  <si>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</si>
  <si>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</si>
  <si>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</si>
  <si>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</si>
  <si>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</si>
  <si>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</si>
  <si>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</si>
  <si>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</si>
  <si>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</si>
  <si>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</si>
  <si>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</si>
  <si>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</si>
  <si>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</si>
  <si>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</si>
  <si>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</si>
  <si>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</si>
  <si>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</si>
  <si>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</si>
  <si>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</si>
  <si>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</si>
  <si>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</si>
  <si>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</si>
  <si>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</si>
  <si>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</si>
  <si>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Total Levied by Tax Rate - Sewer Maintenance</t>
  </si>
  <si>
    <t>Commercial / Industrial - Waste Management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</si>
  <si>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</si>
  <si>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</si>
  <si>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</si>
  <si>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</si>
  <si>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</si>
  <si>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</si>
  <si>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</si>
  <si>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</si>
  <si>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</si>
  <si>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IF</t>
  </si>
  <si>
    <t>Recycling - Street Lights</t>
  </si>
  <si>
    <t>Transfer to Grimsby Hydro</t>
  </si>
  <si>
    <t>PSAB Adjustment</t>
  </si>
  <si>
    <t>Accrued Post Employment Benefits</t>
  </si>
  <si>
    <t>Promissory notes</t>
  </si>
  <si>
    <t xml:space="preserve">        </t>
  </si>
  <si>
    <t>31-03-2000</t>
  </si>
  <si>
    <t>02-06-2000</t>
  </si>
  <si>
    <t>04-08-2000</t>
  </si>
  <si>
    <t>06-10-2000</t>
  </si>
  <si>
    <t>Vehicles</t>
  </si>
  <si>
    <t>Grimsby Public Library Board</t>
  </si>
  <si>
    <t>Grimsby Museum Board</t>
  </si>
  <si>
    <t>Grimsby Downtown Improvement Area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</si>
</sst>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26065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202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25448190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11957127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29206414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6337221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273464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104750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104750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97731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38092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135823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37931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3550718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384251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384251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4975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397711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402686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26763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428540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13491063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13946366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25173210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274980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274980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25448190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25448190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11957127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13491063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45297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26573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36649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63222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2515</v>
      </c>
      <c r="S26" s="150">
        <v>0</v>
      </c>
      <c r="T26" s="150">
        <v>8587</v>
      </c>
      <c r="U26" s="150">
        <v>70660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2515</v>
      </c>
      <c r="S33" s="153">
        <v>0</v>
      </c>
      <c r="T33" s="153">
        <v>8587</v>
      </c>
      <c r="U33" s="153">
        <v>70660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433259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29344</v>
      </c>
      <c r="U37" s="150">
        <v>1865399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29344</v>
      </c>
      <c r="U42" s="153">
        <v>2298658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98694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98694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30000</v>
      </c>
      <c r="S52" s="150">
        <v>0</v>
      </c>
      <c r="T52" s="150">
        <v>0</v>
      </c>
      <c r="U52" s="150">
        <v>13352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30000</v>
      </c>
      <c r="S55" s="153">
        <v>0</v>
      </c>
      <c r="T55" s="153">
        <v>0</v>
      </c>
      <c r="U55" s="153">
        <v>13352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39374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15605</v>
      </c>
      <c r="S61" s="150">
        <v>0</v>
      </c>
      <c r="T61" s="150">
        <v>0</v>
      </c>
      <c r="U61" s="150">
        <v>235139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444410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31391</v>
      </c>
      <c r="S63" s="150">
        <v>17419</v>
      </c>
      <c r="T63" s="150">
        <v>0</v>
      </c>
      <c r="U63" s="150">
        <v>63143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18220</v>
      </c>
      <c r="S64" s="150">
        <v>20673</v>
      </c>
      <c r="T64" s="150">
        <v>0</v>
      </c>
      <c r="U64" s="150">
        <v>85614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65216</v>
      </c>
      <c r="S66" s="153">
        <v>38092</v>
      </c>
      <c r="T66" s="153">
        <v>0</v>
      </c>
      <c r="U66" s="153">
        <v>867680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88161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2491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2503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93155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97731</v>
      </c>
      <c r="S80" s="157">
        <v>38092</v>
      </c>
      <c r="T80" s="157">
        <v>37931</v>
      </c>
      <c r="U80" s="157">
        <v>3550718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1187250726</v>
      </c>
      <c r="L16" s="136" t="s">
        <v>72</v>
      </c>
      <c r="M16" s="95"/>
      <c r="N16" s="95"/>
      <c r="O16" s="237"/>
      <c r="P16" s="136" t="s">
        <v>72</v>
      </c>
      <c r="Q16" s="242">
        <v>4128703</v>
      </c>
      <c r="R16" s="242">
        <v>9447056</v>
      </c>
      <c r="S16" s="242">
        <v>7212791</v>
      </c>
      <c r="T16" s="136"/>
      <c r="U16" s="242">
        <v>20788550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1031386578</v>
      </c>
      <c r="L26" s="283">
        <v>3.1749999999999999E-3</v>
      </c>
      <c r="M26" s="283">
        <v>7.3096599999999999E-3</v>
      </c>
      <c r="N26" s="283">
        <v>4.1400000000000005E-3</v>
      </c>
      <c r="O26" s="284">
        <v>1.4624660000000001E-2</v>
      </c>
      <c r="P26" s="285"/>
      <c r="Q26" s="153">
        <v>3274652</v>
      </c>
      <c r="R26" s="153">
        <v>7539085</v>
      </c>
      <c r="S26" s="153">
        <v>4269940</v>
      </c>
      <c r="T26" s="136"/>
      <c r="U26" s="157">
        <v>15083677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2.5568</v>
      </c>
      <c r="J27" s="288">
        <v>1</v>
      </c>
      <c r="K27" s="150">
        <v>11431000</v>
      </c>
      <c r="L27" s="283">
        <v>8.1180000000000002E-3</v>
      </c>
      <c r="M27" s="283">
        <v>1.7508860000000001E-2</v>
      </c>
      <c r="N27" s="283">
        <v>4.1400000000000005E-3</v>
      </c>
      <c r="O27" s="284">
        <v>2.9766859999999999E-2</v>
      </c>
      <c r="P27" s="285"/>
      <c r="Q27" s="153">
        <v>92797</v>
      </c>
      <c r="R27" s="153">
        <v>200144</v>
      </c>
      <c r="S27" s="153">
        <v>47324</v>
      </c>
      <c r="T27" s="136"/>
      <c r="U27" s="157">
        <v>340265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25320512</v>
      </c>
      <c r="L28" s="283">
        <v>7.94E-4</v>
      </c>
      <c r="M28" s="283">
        <v>1.82742E-3</v>
      </c>
      <c r="N28" s="283">
        <v>1.0350000000000001E-3</v>
      </c>
      <c r="O28" s="284">
        <v>3.6564199999999996E-3</v>
      </c>
      <c r="P28" s="285"/>
      <c r="Q28" s="153">
        <v>20104</v>
      </c>
      <c r="R28" s="153">
        <v>46271</v>
      </c>
      <c r="S28" s="153">
        <v>26207</v>
      </c>
      <c r="T28" s="136"/>
      <c r="U28" s="157">
        <v>92582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1.6464000000000001</v>
      </c>
      <c r="J29" s="288">
        <v>1</v>
      </c>
      <c r="K29" s="150">
        <v>72530825</v>
      </c>
      <c r="L29" s="283">
        <v>5.2270000000000007E-3</v>
      </c>
      <c r="M29" s="283">
        <v>1.180266E-2</v>
      </c>
      <c r="N29" s="283">
        <v>2.1232000000000001E-2</v>
      </c>
      <c r="O29" s="284">
        <v>3.8261659999999996E-2</v>
      </c>
      <c r="P29" s="285"/>
      <c r="Q29" s="153">
        <v>379119</v>
      </c>
      <c r="R29" s="153">
        <v>856057</v>
      </c>
      <c r="S29" s="153">
        <v>1539974</v>
      </c>
      <c r="T29" s="136"/>
      <c r="U29" s="157">
        <v>2775150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1.6464000000000001</v>
      </c>
      <c r="J30" s="288">
        <v>1</v>
      </c>
      <c r="K30" s="150">
        <v>2300580</v>
      </c>
      <c r="L30" s="283">
        <v>3.6589999999999999E-3</v>
      </c>
      <c r="M30" s="283">
        <v>8.2618599999999993E-3</v>
      </c>
      <c r="N30" s="283">
        <v>1.4862E-2</v>
      </c>
      <c r="O30" s="284">
        <v>2.6782859999999999E-2</v>
      </c>
      <c r="P30" s="285"/>
      <c r="Q30" s="153">
        <v>8418</v>
      </c>
      <c r="R30" s="153">
        <v>19007</v>
      </c>
      <c r="S30" s="153">
        <v>34191</v>
      </c>
      <c r="T30" s="136"/>
      <c r="U30" s="157">
        <v>61616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1.6464000000000001</v>
      </c>
      <c r="J31" s="288">
        <v>1</v>
      </c>
      <c r="K31" s="150">
        <v>3004910</v>
      </c>
      <c r="L31" s="283">
        <v>3.6589999999999999E-3</v>
      </c>
      <c r="M31" s="283">
        <v>8.2618599999999993E-3</v>
      </c>
      <c r="N31" s="283">
        <v>1.4862E-2</v>
      </c>
      <c r="O31" s="284">
        <v>2.6782859999999999E-2</v>
      </c>
      <c r="P31" s="285"/>
      <c r="Q31" s="153">
        <v>10995</v>
      </c>
      <c r="R31" s="153">
        <v>24826</v>
      </c>
      <c r="S31" s="153">
        <v>44659</v>
      </c>
      <c r="T31" s="136"/>
      <c r="U31" s="157">
        <v>80480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1.6464000000000001</v>
      </c>
      <c r="J32" s="288">
        <v>1</v>
      </c>
      <c r="K32" s="150">
        <v>464100</v>
      </c>
      <c r="L32" s="283">
        <v>5.2270000000000007E-3</v>
      </c>
      <c r="M32" s="283">
        <v>1.180266E-2</v>
      </c>
      <c r="N32" s="283">
        <v>2.1232000000000001E-2</v>
      </c>
      <c r="O32" s="284">
        <v>3.8261659999999996E-2</v>
      </c>
      <c r="P32" s="285"/>
      <c r="Q32" s="153">
        <v>2426</v>
      </c>
      <c r="R32" s="153">
        <v>5478</v>
      </c>
      <c r="S32" s="153">
        <v>9854</v>
      </c>
      <c r="T32" s="136"/>
      <c r="U32" s="157">
        <v>17758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1.6724000000000001</v>
      </c>
      <c r="J33" s="288">
        <v>1</v>
      </c>
      <c r="K33" s="150">
        <v>13706400</v>
      </c>
      <c r="L33" s="283">
        <v>5.2270000000000007E-3</v>
      </c>
      <c r="M33" s="283">
        <v>1.180266E-2</v>
      </c>
      <c r="N33" s="283">
        <v>2.1232000000000001E-2</v>
      </c>
      <c r="O33" s="284">
        <v>3.8261659999999996E-2</v>
      </c>
      <c r="P33" s="285"/>
      <c r="Q33" s="153">
        <v>71643</v>
      </c>
      <c r="R33" s="153">
        <v>161772</v>
      </c>
      <c r="S33" s="153">
        <v>291014</v>
      </c>
      <c r="T33" s="136"/>
      <c r="U33" s="157">
        <v>524429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1436</v>
      </c>
      <c r="F34" s="190">
        <v>0</v>
      </c>
      <c r="G34" s="153" t="s">
        <v>1435</v>
      </c>
      <c r="H34" s="153" t="s">
        <v>1429</v>
      </c>
      <c r="I34" s="287">
        <v>1.6724000000000001</v>
      </c>
      <c r="J34" s="288">
        <v>1</v>
      </c>
      <c r="K34" s="150">
        <v>211100</v>
      </c>
      <c r="L34" s="283">
        <v>3.6589999999999999E-3</v>
      </c>
      <c r="M34" s="283">
        <v>8.2618599999999993E-3</v>
      </c>
      <c r="N34" s="283">
        <v>1.4862E-2</v>
      </c>
      <c r="O34" s="284">
        <v>2.6782859999999999E-2</v>
      </c>
      <c r="P34" s="285"/>
      <c r="Q34" s="153">
        <v>772</v>
      </c>
      <c r="R34" s="153">
        <v>1744</v>
      </c>
      <c r="S34" s="153">
        <v>3137</v>
      </c>
      <c r="T34" s="136"/>
      <c r="U34" s="157">
        <v>5653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1437</v>
      </c>
      <c r="F35" s="190">
        <v>0</v>
      </c>
      <c r="G35" s="153" t="s">
        <v>1438</v>
      </c>
      <c r="H35" s="153" t="s">
        <v>1421</v>
      </c>
      <c r="I35" s="287">
        <v>3.6362000000000001</v>
      </c>
      <c r="J35" s="288">
        <v>1</v>
      </c>
      <c r="K35" s="150">
        <v>14899201</v>
      </c>
      <c r="L35" s="283">
        <v>1.1545000000000001E-2</v>
      </c>
      <c r="M35" s="283">
        <v>2.5718449999999997E-2</v>
      </c>
      <c r="N35" s="283">
        <v>4.0497000000000005E-2</v>
      </c>
      <c r="O35" s="284">
        <v>7.7760449999999995E-2</v>
      </c>
      <c r="P35" s="285"/>
      <c r="Q35" s="153">
        <v>172011</v>
      </c>
      <c r="R35" s="153">
        <v>383184</v>
      </c>
      <c r="S35" s="153">
        <v>603373</v>
      </c>
      <c r="T35" s="136"/>
      <c r="U35" s="157">
        <v>1158568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1439</v>
      </c>
      <c r="F36" s="190">
        <v>0</v>
      </c>
      <c r="G36" s="153" t="s">
        <v>1438</v>
      </c>
      <c r="H36" s="153" t="s">
        <v>1429</v>
      </c>
      <c r="I36" s="287">
        <v>3.6362000000000001</v>
      </c>
      <c r="J36" s="288">
        <v>1</v>
      </c>
      <c r="K36" s="150">
        <v>1516450</v>
      </c>
      <c r="L36" s="283">
        <v>7.5040000000000003E-3</v>
      </c>
      <c r="M36" s="283">
        <v>1.6716989999999998E-2</v>
      </c>
      <c r="N36" s="283">
        <v>2.6323000000000003E-2</v>
      </c>
      <c r="O36" s="284">
        <v>5.0543990000000004E-2</v>
      </c>
      <c r="P36" s="285"/>
      <c r="Q36" s="153">
        <v>11379</v>
      </c>
      <c r="R36" s="153">
        <v>25350</v>
      </c>
      <c r="S36" s="153">
        <v>39918</v>
      </c>
      <c r="T36" s="136"/>
      <c r="U36" s="157">
        <v>76647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1440</v>
      </c>
      <c r="F37" s="190">
        <v>0</v>
      </c>
      <c r="G37" s="153" t="s">
        <v>1438</v>
      </c>
      <c r="H37" s="153" t="s">
        <v>1431</v>
      </c>
      <c r="I37" s="287">
        <v>3.6362000000000001</v>
      </c>
      <c r="J37" s="288">
        <v>1</v>
      </c>
      <c r="K37" s="150">
        <v>1971070</v>
      </c>
      <c r="L37" s="283">
        <v>7.5040000000000003E-3</v>
      </c>
      <c r="M37" s="283">
        <v>1.6716989999999998E-2</v>
      </c>
      <c r="N37" s="283">
        <v>2.6323000000000003E-2</v>
      </c>
      <c r="O37" s="284">
        <v>5.0543990000000004E-2</v>
      </c>
      <c r="P37" s="285"/>
      <c r="Q37" s="153">
        <v>14791</v>
      </c>
      <c r="R37" s="153">
        <v>32950</v>
      </c>
      <c r="S37" s="153">
        <v>51884</v>
      </c>
      <c r="T37" s="136"/>
      <c r="U37" s="157">
        <v>99625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1441</v>
      </c>
      <c r="H38" s="153" t="s">
        <v>1421</v>
      </c>
      <c r="I38" s="287">
        <v>4.1880000000000006</v>
      </c>
      <c r="J38" s="288">
        <v>1</v>
      </c>
      <c r="K38" s="150">
        <v>3674000</v>
      </c>
      <c r="L38" s="283">
        <v>1.3297000000000002E-2</v>
      </c>
      <c r="M38" s="283">
        <v>2.8320229999999998E-2</v>
      </c>
      <c r="N38" s="283">
        <v>4.5346999999999998E-2</v>
      </c>
      <c r="O38" s="284">
        <v>8.696422999999999E-2</v>
      </c>
      <c r="P38" s="285"/>
      <c r="Q38" s="153">
        <v>48853</v>
      </c>
      <c r="R38" s="153">
        <v>104049</v>
      </c>
      <c r="S38" s="153">
        <v>166605</v>
      </c>
      <c r="T38" s="136"/>
      <c r="U38" s="157">
        <v>319507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1442</v>
      </c>
      <c r="F39" s="190">
        <v>0</v>
      </c>
      <c r="G39" s="153" t="s">
        <v>1443</v>
      </c>
      <c r="H39" s="153" t="s">
        <v>1421</v>
      </c>
      <c r="I39" s="287">
        <v>1.3514000000000002</v>
      </c>
      <c r="J39" s="288">
        <v>1</v>
      </c>
      <c r="K39" s="150">
        <v>4834000</v>
      </c>
      <c r="L39" s="283">
        <v>4.2910000000000005E-3</v>
      </c>
      <c r="M39" s="283">
        <v>9.7515099999999997E-3</v>
      </c>
      <c r="N39" s="283">
        <v>1.7524000000000001E-2</v>
      </c>
      <c r="O39" s="284">
        <v>3.1566509999999999E-2</v>
      </c>
      <c r="P39" s="285"/>
      <c r="Q39" s="153">
        <v>20743</v>
      </c>
      <c r="R39" s="153">
        <v>47139</v>
      </c>
      <c r="S39" s="153">
        <v>84711</v>
      </c>
      <c r="T39" s="136"/>
      <c r="U39" s="157">
        <v>152593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1187250726</v>
      </c>
      <c r="L64" s="285"/>
      <c r="M64" s="285"/>
      <c r="N64" s="285"/>
      <c r="O64" s="285"/>
      <c r="P64" s="285"/>
      <c r="Q64" s="292">
        <v>4128703</v>
      </c>
      <c r="R64" s="292">
        <v>9447056</v>
      </c>
      <c r="S64" s="292">
        <v>7212791</v>
      </c>
      <c r="T64" s="136"/>
      <c r="U64" s="292">
        <v>20788550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979357803</v>
      </c>
      <c r="L16" s="136" t="s">
        <v>392</v>
      </c>
      <c r="M16" s="95"/>
      <c r="N16" s="95"/>
      <c r="O16" s="237"/>
      <c r="P16" s="136" t="s">
        <v>72</v>
      </c>
      <c r="Q16" s="242">
        <v>2065895</v>
      </c>
      <c r="R16" s="303"/>
      <c r="S16" s="304"/>
      <c r="T16" s="136"/>
      <c r="U16" s="242">
        <v>2065895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430</v>
      </c>
      <c r="F59" s="307">
        <v>1</v>
      </c>
      <c r="G59" s="308" t="s">
        <v>1445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863871025</v>
      </c>
      <c r="L60" s="283">
        <v>1.8829999999999999E-3</v>
      </c>
      <c r="M60" s="311"/>
      <c r="N60" s="312"/>
      <c r="O60" s="284">
        <v>1.8829999999999999E-3</v>
      </c>
      <c r="P60" s="285"/>
      <c r="Q60" s="153">
        <v>1626669</v>
      </c>
      <c r="R60" s="313"/>
      <c r="S60" s="155"/>
      <c r="T60" s="136"/>
      <c r="U60" s="157">
        <v>1626669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2.5568</v>
      </c>
      <c r="J61" s="288">
        <v>1</v>
      </c>
      <c r="K61" s="150">
        <v>11431000</v>
      </c>
      <c r="L61" s="283">
        <v>4.8150000000000007E-3</v>
      </c>
      <c r="M61" s="311"/>
      <c r="N61" s="312"/>
      <c r="O61" s="284">
        <v>4.8150000000000007E-3</v>
      </c>
      <c r="P61" s="285"/>
      <c r="Q61" s="153">
        <v>55040</v>
      </c>
      <c r="R61" s="313"/>
      <c r="S61" s="155"/>
      <c r="T61" s="136"/>
      <c r="U61" s="157">
        <v>55040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0.25</v>
      </c>
      <c r="J62" s="288">
        <v>1</v>
      </c>
      <c r="K62" s="150">
        <v>3103100</v>
      </c>
      <c r="L62" s="283">
        <v>4.7100000000000001E-4</v>
      </c>
      <c r="M62" s="311"/>
      <c r="N62" s="312"/>
      <c r="O62" s="284">
        <v>4.7100000000000001E-4</v>
      </c>
      <c r="P62" s="285"/>
      <c r="Q62" s="153">
        <v>1462</v>
      </c>
      <c r="R62" s="313"/>
      <c r="S62" s="155"/>
      <c r="T62" s="136"/>
      <c r="U62" s="157">
        <v>1462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1426</v>
      </c>
      <c r="F63" s="190">
        <v>0</v>
      </c>
      <c r="G63" s="153" t="s">
        <v>1427</v>
      </c>
      <c r="H63" s="153" t="s">
        <v>1421</v>
      </c>
      <c r="I63" s="287">
        <v>1.6460000000000001</v>
      </c>
      <c r="J63" s="288">
        <v>1</v>
      </c>
      <c r="K63" s="150">
        <v>65071877</v>
      </c>
      <c r="L63" s="283">
        <v>3.0999999999999999E-3</v>
      </c>
      <c r="M63" s="311"/>
      <c r="N63" s="312"/>
      <c r="O63" s="284">
        <v>3.0999999999999999E-3</v>
      </c>
      <c r="P63" s="285"/>
      <c r="Q63" s="153">
        <v>201723</v>
      </c>
      <c r="R63" s="313"/>
      <c r="S63" s="155"/>
      <c r="T63" s="136"/>
      <c r="U63" s="157">
        <v>201723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1428</v>
      </c>
      <c r="F64" s="190">
        <v>0</v>
      </c>
      <c r="G64" s="153" t="s">
        <v>1427</v>
      </c>
      <c r="H64" s="153" t="s">
        <v>1429</v>
      </c>
      <c r="I64" s="287">
        <v>1.6460000000000001</v>
      </c>
      <c r="J64" s="288">
        <v>1</v>
      </c>
      <c r="K64" s="150">
        <v>2125580</v>
      </c>
      <c r="L64" s="283">
        <v>2.1700000000000001E-3</v>
      </c>
      <c r="M64" s="311"/>
      <c r="N64" s="312"/>
      <c r="O64" s="284">
        <v>2.1700000000000001E-3</v>
      </c>
      <c r="P64" s="285"/>
      <c r="Q64" s="153">
        <v>4613</v>
      </c>
      <c r="R64" s="313"/>
      <c r="S64" s="155"/>
      <c r="T64" s="136"/>
      <c r="U64" s="157">
        <v>4613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1430</v>
      </c>
      <c r="F65" s="190">
        <v>0</v>
      </c>
      <c r="G65" s="153" t="s">
        <v>1427</v>
      </c>
      <c r="H65" s="153" t="s">
        <v>1431</v>
      </c>
      <c r="I65" s="287">
        <v>1.6460000000000001</v>
      </c>
      <c r="J65" s="288">
        <v>1</v>
      </c>
      <c r="K65" s="150">
        <v>190300</v>
      </c>
      <c r="L65" s="283">
        <v>2.1700000000000001E-3</v>
      </c>
      <c r="M65" s="311"/>
      <c r="N65" s="312"/>
      <c r="O65" s="284">
        <v>2.1700000000000001E-3</v>
      </c>
      <c r="P65" s="285"/>
      <c r="Q65" s="153">
        <v>413</v>
      </c>
      <c r="R65" s="313"/>
      <c r="S65" s="155"/>
      <c r="T65" s="136"/>
      <c r="U65" s="157">
        <v>413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310</v>
      </c>
      <c r="D66" s="95"/>
      <c r="E66" s="286" t="s">
        <v>1432</v>
      </c>
      <c r="F66" s="190">
        <v>0</v>
      </c>
      <c r="G66" s="153" t="s">
        <v>1433</v>
      </c>
      <c r="H66" s="153" t="s">
        <v>1421</v>
      </c>
      <c r="I66" s="287">
        <v>1.6460000000000001</v>
      </c>
      <c r="J66" s="288">
        <v>1</v>
      </c>
      <c r="K66" s="150">
        <v>319700</v>
      </c>
      <c r="L66" s="283">
        <v>3.0999999999999999E-3</v>
      </c>
      <c r="M66" s="311"/>
      <c r="N66" s="312"/>
      <c r="O66" s="284">
        <v>3.0999999999999999E-3</v>
      </c>
      <c r="P66" s="285"/>
      <c r="Q66" s="153">
        <v>991</v>
      </c>
      <c r="R66" s="313"/>
      <c r="S66" s="155"/>
      <c r="T66" s="136"/>
      <c r="U66" s="157">
        <v>991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340</v>
      </c>
      <c r="D67" s="95"/>
      <c r="E67" s="286" t="s">
        <v>1434</v>
      </c>
      <c r="F67" s="190">
        <v>0</v>
      </c>
      <c r="G67" s="153" t="s">
        <v>1435</v>
      </c>
      <c r="H67" s="153" t="s">
        <v>1421</v>
      </c>
      <c r="I67" s="287">
        <v>1.6460000000000001</v>
      </c>
      <c r="J67" s="288">
        <v>1</v>
      </c>
      <c r="K67" s="150">
        <v>13706400</v>
      </c>
      <c r="L67" s="283">
        <v>3.0999999999999999E-3</v>
      </c>
      <c r="M67" s="311"/>
      <c r="N67" s="312"/>
      <c r="O67" s="284">
        <v>3.0999999999999999E-3</v>
      </c>
      <c r="P67" s="285"/>
      <c r="Q67" s="153">
        <v>42490</v>
      </c>
      <c r="R67" s="313"/>
      <c r="S67" s="155"/>
      <c r="T67" s="136"/>
      <c r="U67" s="157">
        <v>42490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350</v>
      </c>
      <c r="D68" s="95"/>
      <c r="E68" s="286" t="s">
        <v>1436</v>
      </c>
      <c r="F68" s="190">
        <v>0</v>
      </c>
      <c r="G68" s="153" t="s">
        <v>1435</v>
      </c>
      <c r="H68" s="153" t="s">
        <v>1429</v>
      </c>
      <c r="I68" s="287">
        <v>1.6460000000000001</v>
      </c>
      <c r="J68" s="288">
        <v>1</v>
      </c>
      <c r="K68" s="150">
        <v>211100</v>
      </c>
      <c r="L68" s="283">
        <v>2.1700000000000001E-3</v>
      </c>
      <c r="M68" s="311"/>
      <c r="N68" s="312"/>
      <c r="O68" s="284">
        <v>2.1700000000000001E-3</v>
      </c>
      <c r="P68" s="285"/>
      <c r="Q68" s="153">
        <v>458</v>
      </c>
      <c r="R68" s="313"/>
      <c r="S68" s="155"/>
      <c r="T68" s="136"/>
      <c r="U68" s="157">
        <v>458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510</v>
      </c>
      <c r="D69" s="95"/>
      <c r="E69" s="286" t="s">
        <v>1437</v>
      </c>
      <c r="F69" s="190">
        <v>0</v>
      </c>
      <c r="G69" s="153" t="s">
        <v>1438</v>
      </c>
      <c r="H69" s="153" t="s">
        <v>1421</v>
      </c>
      <c r="I69" s="287">
        <v>3.6362000000000001</v>
      </c>
      <c r="J69" s="288">
        <v>1</v>
      </c>
      <c r="K69" s="150">
        <v>13935201</v>
      </c>
      <c r="L69" s="283">
        <v>6.8470000000000007E-3</v>
      </c>
      <c r="M69" s="311"/>
      <c r="N69" s="312"/>
      <c r="O69" s="284">
        <v>6.8470000000000007E-3</v>
      </c>
      <c r="P69" s="285"/>
      <c r="Q69" s="153">
        <v>95414</v>
      </c>
      <c r="R69" s="313"/>
      <c r="S69" s="155"/>
      <c r="T69" s="136"/>
      <c r="U69" s="157">
        <v>95414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540</v>
      </c>
      <c r="D70" s="95"/>
      <c r="E70" s="286" t="s">
        <v>1439</v>
      </c>
      <c r="F70" s="190">
        <v>0</v>
      </c>
      <c r="G70" s="153" t="s">
        <v>1438</v>
      </c>
      <c r="H70" s="153" t="s">
        <v>1429</v>
      </c>
      <c r="I70" s="287">
        <v>3.6362000000000001</v>
      </c>
      <c r="J70" s="288">
        <v>1</v>
      </c>
      <c r="K70" s="150">
        <v>1516450</v>
      </c>
      <c r="L70" s="283">
        <v>4.4510000000000001E-3</v>
      </c>
      <c r="M70" s="311"/>
      <c r="N70" s="312"/>
      <c r="O70" s="284">
        <v>4.4510000000000001E-3</v>
      </c>
      <c r="P70" s="285"/>
      <c r="Q70" s="153">
        <v>6750</v>
      </c>
      <c r="R70" s="313"/>
      <c r="S70" s="155"/>
      <c r="T70" s="136"/>
      <c r="U70" s="157">
        <v>6750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570</v>
      </c>
      <c r="D71" s="95"/>
      <c r="E71" s="286" t="s">
        <v>1440</v>
      </c>
      <c r="F71" s="190">
        <v>0</v>
      </c>
      <c r="G71" s="153" t="s">
        <v>1438</v>
      </c>
      <c r="H71" s="153" t="s">
        <v>1431</v>
      </c>
      <c r="I71" s="287">
        <v>3.6362000000000001</v>
      </c>
      <c r="J71" s="288">
        <v>1</v>
      </c>
      <c r="K71" s="150">
        <v>202070</v>
      </c>
      <c r="L71" s="283">
        <v>4.4510000000000001E-3</v>
      </c>
      <c r="M71" s="311"/>
      <c r="N71" s="312"/>
      <c r="O71" s="284">
        <v>4.4510000000000001E-3</v>
      </c>
      <c r="P71" s="285"/>
      <c r="Q71" s="153">
        <v>899</v>
      </c>
      <c r="R71" s="313"/>
      <c r="S71" s="155"/>
      <c r="T71" s="136"/>
      <c r="U71" s="157">
        <v>899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610</v>
      </c>
      <c r="D72" s="95"/>
      <c r="E72" s="286" t="s">
        <v>1401</v>
      </c>
      <c r="F72" s="190">
        <v>0</v>
      </c>
      <c r="G72" s="153" t="s">
        <v>1441</v>
      </c>
      <c r="H72" s="153" t="s">
        <v>1421</v>
      </c>
      <c r="I72" s="287">
        <v>4.1880000000000006</v>
      </c>
      <c r="J72" s="288">
        <v>1</v>
      </c>
      <c r="K72" s="150">
        <v>3674000</v>
      </c>
      <c r="L72" s="283">
        <v>7.8860000000000006E-3</v>
      </c>
      <c r="M72" s="311"/>
      <c r="N72" s="312"/>
      <c r="O72" s="284">
        <v>7.8860000000000006E-3</v>
      </c>
      <c r="P72" s="285"/>
      <c r="Q72" s="153">
        <v>28973</v>
      </c>
      <c r="R72" s="313"/>
      <c r="S72" s="155"/>
      <c r="T72" s="136"/>
      <c r="U72" s="157">
        <v>28973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979357803</v>
      </c>
      <c r="L83" s="285"/>
      <c r="M83" s="285"/>
      <c r="N83" s="285"/>
      <c r="O83" s="285"/>
      <c r="P83" s="285"/>
      <c r="Q83" s="292">
        <v>2065895</v>
      </c>
      <c r="R83" s="315"/>
      <c r="S83" s="316"/>
      <c r="T83" s="136"/>
      <c r="U83" s="292">
        <v>2065895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1187250726</v>
      </c>
      <c r="L16" s="136"/>
      <c r="M16" s="95"/>
      <c r="N16" s="95"/>
      <c r="O16" s="237"/>
      <c r="P16" s="136" t="s">
        <v>72</v>
      </c>
      <c r="Q16" s="325"/>
      <c r="R16" s="242">
        <v>885094</v>
      </c>
      <c r="S16" s="325"/>
      <c r="T16" s="136"/>
      <c r="U16" s="242">
        <v>885094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470</v>
      </c>
      <c r="F60" s="307">
        <v>1</v>
      </c>
      <c r="G60" s="327" t="s">
        <v>1446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1031386578</v>
      </c>
      <c r="L61" s="332"/>
      <c r="M61" s="283">
        <v>6.8064E-2</v>
      </c>
      <c r="N61" s="332"/>
      <c r="O61" s="284">
        <v>6.8064E-2</v>
      </c>
      <c r="P61" s="285"/>
      <c r="Q61" s="333"/>
      <c r="R61" s="153">
        <v>702003</v>
      </c>
      <c r="S61" s="333"/>
      <c r="T61" s="136"/>
      <c r="U61" s="157">
        <v>702003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2.5568</v>
      </c>
      <c r="J62" s="288">
        <v>1</v>
      </c>
      <c r="K62" s="150">
        <v>11431000</v>
      </c>
      <c r="L62" s="332"/>
      <c r="M62" s="283">
        <v>0.17402499999999999</v>
      </c>
      <c r="N62" s="332"/>
      <c r="O62" s="284">
        <v>0.17402499999999999</v>
      </c>
      <c r="P62" s="285"/>
      <c r="Q62" s="333"/>
      <c r="R62" s="153">
        <v>19893</v>
      </c>
      <c r="S62" s="333"/>
      <c r="T62" s="136"/>
      <c r="U62" s="157">
        <v>19893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0.25</v>
      </c>
      <c r="J63" s="288">
        <v>1</v>
      </c>
      <c r="K63" s="150">
        <v>25320512</v>
      </c>
      <c r="L63" s="332"/>
      <c r="M63" s="283">
        <v>1.7016E-2</v>
      </c>
      <c r="N63" s="332"/>
      <c r="O63" s="284">
        <v>1.7016E-2</v>
      </c>
      <c r="P63" s="285"/>
      <c r="Q63" s="333"/>
      <c r="R63" s="153">
        <v>4309</v>
      </c>
      <c r="S63" s="333"/>
      <c r="T63" s="136"/>
      <c r="U63" s="157">
        <v>4309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1.6464000000000001</v>
      </c>
      <c r="J64" s="288">
        <v>1</v>
      </c>
      <c r="K64" s="150">
        <v>72530825</v>
      </c>
      <c r="L64" s="332"/>
      <c r="M64" s="283">
        <v>0.11205999999999999</v>
      </c>
      <c r="N64" s="332"/>
      <c r="O64" s="284">
        <v>0.11205999999999999</v>
      </c>
      <c r="P64" s="285"/>
      <c r="Q64" s="333"/>
      <c r="R64" s="153">
        <v>81278</v>
      </c>
      <c r="S64" s="333"/>
      <c r="T64" s="136"/>
      <c r="U64" s="157">
        <v>81278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1428</v>
      </c>
      <c r="F65" s="286">
        <v>0</v>
      </c>
      <c r="G65" s="153" t="s">
        <v>1427</v>
      </c>
      <c r="H65" s="153" t="s">
        <v>1429</v>
      </c>
      <c r="I65" s="287">
        <v>1.6464000000000001</v>
      </c>
      <c r="J65" s="288">
        <v>1</v>
      </c>
      <c r="K65" s="150">
        <v>2300580</v>
      </c>
      <c r="L65" s="332"/>
      <c r="M65" s="283">
        <v>7.8441999999999998E-2</v>
      </c>
      <c r="N65" s="332"/>
      <c r="O65" s="284">
        <v>7.8441999999999998E-2</v>
      </c>
      <c r="P65" s="285"/>
      <c r="Q65" s="333"/>
      <c r="R65" s="153">
        <v>1805</v>
      </c>
      <c r="S65" s="333"/>
      <c r="T65" s="136"/>
      <c r="U65" s="157">
        <v>1805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1430</v>
      </c>
      <c r="F66" s="286">
        <v>0</v>
      </c>
      <c r="G66" s="153" t="s">
        <v>1427</v>
      </c>
      <c r="H66" s="153" t="s">
        <v>1431</v>
      </c>
      <c r="I66" s="287">
        <v>1.6464000000000001</v>
      </c>
      <c r="J66" s="288">
        <v>1</v>
      </c>
      <c r="K66" s="150">
        <v>3004910</v>
      </c>
      <c r="L66" s="332"/>
      <c r="M66" s="283">
        <v>7.8441999999999998E-2</v>
      </c>
      <c r="N66" s="332"/>
      <c r="O66" s="284">
        <v>7.8441999999999998E-2</v>
      </c>
      <c r="P66" s="285"/>
      <c r="Q66" s="333"/>
      <c r="R66" s="153">
        <v>2357</v>
      </c>
      <c r="S66" s="333"/>
      <c r="T66" s="136"/>
      <c r="U66" s="157">
        <v>2357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310</v>
      </c>
      <c r="D67" s="237"/>
      <c r="E67" s="286" t="s">
        <v>1432</v>
      </c>
      <c r="F67" s="286">
        <v>0</v>
      </c>
      <c r="G67" s="153" t="s">
        <v>1433</v>
      </c>
      <c r="H67" s="153" t="s">
        <v>1421</v>
      </c>
      <c r="I67" s="287">
        <v>1.6464000000000001</v>
      </c>
      <c r="J67" s="288">
        <v>1</v>
      </c>
      <c r="K67" s="150">
        <v>464100</v>
      </c>
      <c r="L67" s="332"/>
      <c r="M67" s="283">
        <v>0.11205999999999999</v>
      </c>
      <c r="N67" s="332"/>
      <c r="O67" s="284">
        <v>0.11205999999999999</v>
      </c>
      <c r="P67" s="285"/>
      <c r="Q67" s="333"/>
      <c r="R67" s="153">
        <v>520</v>
      </c>
      <c r="S67" s="333"/>
      <c r="T67" s="136"/>
      <c r="U67" s="157">
        <v>520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340</v>
      </c>
      <c r="D68" s="237"/>
      <c r="E68" s="286" t="s">
        <v>1434</v>
      </c>
      <c r="F68" s="286">
        <v>0</v>
      </c>
      <c r="G68" s="153" t="s">
        <v>1435</v>
      </c>
      <c r="H68" s="153" t="s">
        <v>1421</v>
      </c>
      <c r="I68" s="287">
        <v>1.6464000000000001</v>
      </c>
      <c r="J68" s="288">
        <v>1</v>
      </c>
      <c r="K68" s="150">
        <v>13706400</v>
      </c>
      <c r="L68" s="332"/>
      <c r="M68" s="283">
        <v>0.11205999999999999</v>
      </c>
      <c r="N68" s="332"/>
      <c r="O68" s="284">
        <v>0.11205999999999999</v>
      </c>
      <c r="P68" s="285"/>
      <c r="Q68" s="333"/>
      <c r="R68" s="153">
        <v>15359</v>
      </c>
      <c r="S68" s="333"/>
      <c r="T68" s="136"/>
      <c r="U68" s="157">
        <v>15359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350</v>
      </c>
      <c r="D69" s="237"/>
      <c r="E69" s="286" t="s">
        <v>1436</v>
      </c>
      <c r="F69" s="286">
        <v>0</v>
      </c>
      <c r="G69" s="153" t="s">
        <v>1435</v>
      </c>
      <c r="H69" s="153" t="s">
        <v>1429</v>
      </c>
      <c r="I69" s="287">
        <v>1.6464000000000001</v>
      </c>
      <c r="J69" s="288">
        <v>1</v>
      </c>
      <c r="K69" s="150">
        <v>211100</v>
      </c>
      <c r="L69" s="332"/>
      <c r="M69" s="283">
        <v>7.8441999999999998E-2</v>
      </c>
      <c r="N69" s="332"/>
      <c r="O69" s="284">
        <v>7.8441999999999998E-2</v>
      </c>
      <c r="P69" s="285"/>
      <c r="Q69" s="333"/>
      <c r="R69" s="153">
        <v>166</v>
      </c>
      <c r="S69" s="333"/>
      <c r="T69" s="136"/>
      <c r="U69" s="157">
        <v>166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510</v>
      </c>
      <c r="D70" s="237"/>
      <c r="E70" s="286" t="s">
        <v>1437</v>
      </c>
      <c r="F70" s="286">
        <v>0</v>
      </c>
      <c r="G70" s="153" t="s">
        <v>1438</v>
      </c>
      <c r="H70" s="153" t="s">
        <v>1421</v>
      </c>
      <c r="I70" s="287">
        <v>3.6362000000000001</v>
      </c>
      <c r="J70" s="288">
        <v>1</v>
      </c>
      <c r="K70" s="150">
        <v>14899201</v>
      </c>
      <c r="L70" s="332"/>
      <c r="M70" s="283">
        <v>0.24749299999999999</v>
      </c>
      <c r="N70" s="332"/>
      <c r="O70" s="284">
        <v>0.24749299999999999</v>
      </c>
      <c r="P70" s="285"/>
      <c r="Q70" s="333"/>
      <c r="R70" s="153">
        <v>36874</v>
      </c>
      <c r="S70" s="333"/>
      <c r="T70" s="136"/>
      <c r="U70" s="157">
        <v>36874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540</v>
      </c>
      <c r="D71" s="237"/>
      <c r="E71" s="286" t="s">
        <v>1439</v>
      </c>
      <c r="F71" s="286">
        <v>0</v>
      </c>
      <c r="G71" s="153" t="s">
        <v>1438</v>
      </c>
      <c r="H71" s="153" t="s">
        <v>1429</v>
      </c>
      <c r="I71" s="287">
        <v>3.6362000000000001</v>
      </c>
      <c r="J71" s="288">
        <v>1</v>
      </c>
      <c r="K71" s="150">
        <v>1516450</v>
      </c>
      <c r="L71" s="332"/>
      <c r="M71" s="283">
        <v>0.16086999999999999</v>
      </c>
      <c r="N71" s="332"/>
      <c r="O71" s="284">
        <v>0.16086999999999999</v>
      </c>
      <c r="P71" s="285"/>
      <c r="Q71" s="333"/>
      <c r="R71" s="153">
        <v>2440</v>
      </c>
      <c r="S71" s="333"/>
      <c r="T71" s="136"/>
      <c r="U71" s="157">
        <v>2440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570</v>
      </c>
      <c r="D72" s="237"/>
      <c r="E72" s="286" t="s">
        <v>1440</v>
      </c>
      <c r="F72" s="286">
        <v>0</v>
      </c>
      <c r="G72" s="153" t="s">
        <v>1438</v>
      </c>
      <c r="H72" s="153" t="s">
        <v>1431</v>
      </c>
      <c r="I72" s="287">
        <v>3.6362000000000001</v>
      </c>
      <c r="J72" s="288">
        <v>1</v>
      </c>
      <c r="K72" s="150">
        <v>1971070</v>
      </c>
      <c r="L72" s="332"/>
      <c r="M72" s="283">
        <v>0.16086999999999999</v>
      </c>
      <c r="N72" s="332"/>
      <c r="O72" s="284">
        <v>0.16086999999999999</v>
      </c>
      <c r="P72" s="285"/>
      <c r="Q72" s="333"/>
      <c r="R72" s="153">
        <v>3171</v>
      </c>
      <c r="S72" s="333"/>
      <c r="T72" s="136"/>
      <c r="U72" s="157">
        <v>3171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610</v>
      </c>
      <c r="D73" s="237"/>
      <c r="E73" s="286" t="s">
        <v>1401</v>
      </c>
      <c r="F73" s="286">
        <v>0</v>
      </c>
      <c r="G73" s="153" t="s">
        <v>1441</v>
      </c>
      <c r="H73" s="153" t="s">
        <v>1421</v>
      </c>
      <c r="I73" s="287">
        <v>4.1880000000000006</v>
      </c>
      <c r="J73" s="288">
        <v>1</v>
      </c>
      <c r="K73" s="150">
        <v>3674000</v>
      </c>
      <c r="L73" s="332"/>
      <c r="M73" s="283">
        <v>0.28504999999999997</v>
      </c>
      <c r="N73" s="332"/>
      <c r="O73" s="284">
        <v>0.28504999999999997</v>
      </c>
      <c r="P73" s="285"/>
      <c r="Q73" s="333"/>
      <c r="R73" s="153">
        <v>10473</v>
      </c>
      <c r="S73" s="333"/>
      <c r="T73" s="136"/>
      <c r="U73" s="157">
        <v>10473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710</v>
      </c>
      <c r="D74" s="237"/>
      <c r="E74" s="286" t="s">
        <v>1442</v>
      </c>
      <c r="F74" s="286">
        <v>0</v>
      </c>
      <c r="G74" s="153" t="s">
        <v>1443</v>
      </c>
      <c r="H74" s="153" t="s">
        <v>1421</v>
      </c>
      <c r="I74" s="287">
        <v>1.3514000000000002</v>
      </c>
      <c r="J74" s="288">
        <v>1</v>
      </c>
      <c r="K74" s="150">
        <v>4834000</v>
      </c>
      <c r="L74" s="332"/>
      <c r="M74" s="283">
        <v>9.1980999999999993E-2</v>
      </c>
      <c r="N74" s="332"/>
      <c r="O74" s="284">
        <v>9.1980999999999993E-2</v>
      </c>
      <c r="P74" s="285"/>
      <c r="Q74" s="333"/>
      <c r="R74" s="153">
        <v>4446</v>
      </c>
      <c r="S74" s="333"/>
      <c r="T74" s="136"/>
      <c r="U74" s="157">
        <v>4446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1187250726</v>
      </c>
      <c r="L84" s="285"/>
      <c r="M84" s="285"/>
      <c r="N84" s="285"/>
      <c r="O84" s="285"/>
      <c r="P84" s="285"/>
      <c r="Q84" s="285"/>
      <c r="R84" s="292">
        <v>885094</v>
      </c>
      <c r="S84" s="285"/>
      <c r="T84" s="136"/>
      <c r="U84" s="292">
        <v>885094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92398</v>
      </c>
      <c r="R18" s="336">
        <v>153882</v>
      </c>
      <c r="S18" s="336">
        <v>90353</v>
      </c>
      <c r="T18" s="136"/>
      <c r="U18" s="242">
        <v>336633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6286996</v>
      </c>
      <c r="R21" s="124">
        <v>10486032</v>
      </c>
      <c r="S21" s="124">
        <v>7303144</v>
      </c>
      <c r="T21" s="136"/>
      <c r="U21" s="242">
        <v>24076172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886</v>
      </c>
      <c r="R25" s="336">
        <v>0</v>
      </c>
      <c r="S25" s="336">
        <v>0</v>
      </c>
      <c r="T25" s="136"/>
      <c r="U25" s="242">
        <v>886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36009</v>
      </c>
      <c r="R26" s="336">
        <v>0</v>
      </c>
      <c r="S26" s="336">
        <v>0</v>
      </c>
      <c r="T26" s="136"/>
      <c r="U26" s="242">
        <v>36009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27380</v>
      </c>
      <c r="R27" s="336">
        <v>0</v>
      </c>
      <c r="S27" s="336">
        <v>0</v>
      </c>
      <c r="T27" s="136"/>
      <c r="U27" s="242">
        <v>27380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6909</v>
      </c>
      <c r="R30" s="336">
        <v>0</v>
      </c>
      <c r="S30" s="336">
        <v>0</v>
      </c>
      <c r="T30" s="136"/>
      <c r="U30" s="242">
        <v>6909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27086</v>
      </c>
      <c r="R32" s="336">
        <v>0</v>
      </c>
      <c r="S32" s="336">
        <v>0</v>
      </c>
      <c r="T32" s="136"/>
      <c r="U32" s="242">
        <v>27086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16696</v>
      </c>
      <c r="R33" s="336">
        <v>41279</v>
      </c>
      <c r="S33" s="336">
        <v>62779</v>
      </c>
      <c r="T33" s="136"/>
      <c r="U33" s="242">
        <v>120754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52260</v>
      </c>
      <c r="R34" s="336">
        <v>26769</v>
      </c>
      <c r="S34" s="336">
        <v>0</v>
      </c>
      <c r="T34" s="136"/>
      <c r="U34" s="242">
        <v>79029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167226</v>
      </c>
      <c r="R37" s="124">
        <v>68048</v>
      </c>
      <c r="S37" s="124">
        <v>62779</v>
      </c>
      <c r="T37" s="136"/>
      <c r="U37" s="242">
        <v>298053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6454222</v>
      </c>
      <c r="R40" s="242">
        <v>10554080</v>
      </c>
      <c r="S40" s="242">
        <v>7365923</v>
      </c>
      <c r="T40" s="136"/>
      <c r="U40" s="242">
        <v>24374225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12926215</v>
      </c>
      <c r="L16" s="136" t="s">
        <v>392</v>
      </c>
      <c r="M16" s="95"/>
      <c r="N16" s="95"/>
      <c r="O16" s="237"/>
      <c r="P16" s="136" t="s">
        <v>72</v>
      </c>
      <c r="Q16" s="242">
        <v>68968</v>
      </c>
      <c r="R16" s="242">
        <v>154680</v>
      </c>
      <c r="S16" s="242">
        <v>171731</v>
      </c>
      <c r="T16" s="136"/>
      <c r="U16" s="242">
        <v>395379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1420</v>
      </c>
      <c r="H27" s="153" t="s">
        <v>1450</v>
      </c>
      <c r="I27" s="287">
        <v>1</v>
      </c>
      <c r="J27" s="288">
        <v>1</v>
      </c>
      <c r="K27" s="150">
        <v>2578800</v>
      </c>
      <c r="L27" s="283">
        <v>3.1749999999999999E-3</v>
      </c>
      <c r="M27" s="283">
        <v>7.3096599999999999E-3</v>
      </c>
      <c r="N27" s="283">
        <v>0</v>
      </c>
      <c r="O27" s="284">
        <v>1.048466E-2</v>
      </c>
      <c r="P27" s="285"/>
      <c r="Q27" s="153">
        <v>8188</v>
      </c>
      <c r="R27" s="153">
        <v>18850</v>
      </c>
      <c r="S27" s="153">
        <v>0</v>
      </c>
      <c r="T27" s="136"/>
      <c r="U27" s="157">
        <v>27038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1423</v>
      </c>
      <c r="H28" s="153" t="s">
        <v>1448</v>
      </c>
      <c r="I28" s="287">
        <v>2.5568</v>
      </c>
      <c r="J28" s="288">
        <v>1</v>
      </c>
      <c r="K28" s="150">
        <v>1580000</v>
      </c>
      <c r="L28" s="283">
        <v>8.1180000000000002E-3</v>
      </c>
      <c r="M28" s="283">
        <v>1.7508860000000001E-2</v>
      </c>
      <c r="N28" s="283">
        <v>4.1400000000000005E-3</v>
      </c>
      <c r="O28" s="284">
        <v>2.9766859999999999E-2</v>
      </c>
      <c r="P28" s="285"/>
      <c r="Q28" s="153">
        <v>12826</v>
      </c>
      <c r="R28" s="153">
        <v>27664</v>
      </c>
      <c r="S28" s="153">
        <v>6541</v>
      </c>
      <c r="T28" s="136"/>
      <c r="U28" s="157">
        <v>47031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1427</v>
      </c>
      <c r="H29" s="153" t="s">
        <v>1448</v>
      </c>
      <c r="I29" s="287">
        <v>1.6464000000000001</v>
      </c>
      <c r="J29" s="288">
        <v>1</v>
      </c>
      <c r="K29" s="150">
        <v>7044255</v>
      </c>
      <c r="L29" s="283">
        <v>5.2265499999999999E-3</v>
      </c>
      <c r="M29" s="283">
        <v>1.180266E-2</v>
      </c>
      <c r="N29" s="283">
        <v>2.1232000000000001E-2</v>
      </c>
      <c r="O29" s="284">
        <v>3.8261209999999997E-2</v>
      </c>
      <c r="P29" s="285"/>
      <c r="Q29" s="153">
        <v>36817</v>
      </c>
      <c r="R29" s="153">
        <v>83141</v>
      </c>
      <c r="S29" s="153">
        <v>149564</v>
      </c>
      <c r="T29" s="136"/>
      <c r="U29" s="157">
        <v>269522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1453</v>
      </c>
      <c r="F30" s="286">
        <v>0</v>
      </c>
      <c r="G30" s="153" t="s">
        <v>1427</v>
      </c>
      <c r="H30" s="153" t="s">
        <v>1450</v>
      </c>
      <c r="I30" s="287">
        <v>1.6464000000000001</v>
      </c>
      <c r="J30" s="288">
        <v>1</v>
      </c>
      <c r="K30" s="150">
        <v>1287300</v>
      </c>
      <c r="L30" s="283">
        <v>5.2265499999999999E-3</v>
      </c>
      <c r="M30" s="283">
        <v>1.180266E-2</v>
      </c>
      <c r="N30" s="283">
        <v>0</v>
      </c>
      <c r="O30" s="284">
        <v>1.7029209999999999E-2</v>
      </c>
      <c r="P30" s="285"/>
      <c r="Q30" s="153">
        <v>6728</v>
      </c>
      <c r="R30" s="153">
        <v>15194</v>
      </c>
      <c r="S30" s="153">
        <v>0</v>
      </c>
      <c r="T30" s="136"/>
      <c r="U30" s="157">
        <v>21922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1454</v>
      </c>
      <c r="F31" s="286">
        <v>0</v>
      </c>
      <c r="G31" s="153" t="s">
        <v>1427</v>
      </c>
      <c r="H31" s="153" t="s">
        <v>1455</v>
      </c>
      <c r="I31" s="287">
        <v>1.6464000000000001</v>
      </c>
      <c r="J31" s="288">
        <v>1</v>
      </c>
      <c r="K31" s="150">
        <v>79000</v>
      </c>
      <c r="L31" s="283">
        <v>3.6590899999999998E-3</v>
      </c>
      <c r="M31" s="283">
        <v>8.2618599999999993E-3</v>
      </c>
      <c r="N31" s="283">
        <v>1.4862E-2</v>
      </c>
      <c r="O31" s="284">
        <v>2.678295E-2</v>
      </c>
      <c r="P31" s="285"/>
      <c r="Q31" s="153">
        <v>289</v>
      </c>
      <c r="R31" s="153">
        <v>653</v>
      </c>
      <c r="S31" s="153">
        <v>1174</v>
      </c>
      <c r="T31" s="136"/>
      <c r="U31" s="157">
        <v>2116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1456</v>
      </c>
      <c r="F32" s="286">
        <v>0</v>
      </c>
      <c r="G32" s="153" t="s">
        <v>1438</v>
      </c>
      <c r="H32" s="153" t="s">
        <v>1448</v>
      </c>
      <c r="I32" s="287">
        <v>3.6362000000000001</v>
      </c>
      <c r="J32" s="288">
        <v>1</v>
      </c>
      <c r="K32" s="150">
        <v>356860</v>
      </c>
      <c r="L32" s="283">
        <v>1.154496E-2</v>
      </c>
      <c r="M32" s="283">
        <v>2.5718449999999997E-2</v>
      </c>
      <c r="N32" s="283">
        <v>4.0497000000000005E-2</v>
      </c>
      <c r="O32" s="284">
        <v>7.7760409999999988E-2</v>
      </c>
      <c r="P32" s="285"/>
      <c r="Q32" s="153">
        <v>4120</v>
      </c>
      <c r="R32" s="153">
        <v>9178</v>
      </c>
      <c r="S32" s="153">
        <v>14452</v>
      </c>
      <c r="T32" s="136"/>
      <c r="U32" s="157">
        <v>27750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12926215</v>
      </c>
      <c r="L46" s="285"/>
      <c r="M46" s="285"/>
      <c r="N46" s="285"/>
      <c r="O46" s="285"/>
      <c r="P46" s="285"/>
      <c r="Q46" s="292">
        <v>68968</v>
      </c>
      <c r="R46" s="292">
        <v>154680</v>
      </c>
      <c r="S46" s="292">
        <v>171731</v>
      </c>
      <c r="T46" s="136"/>
      <c r="U46" s="292">
        <v>395379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12467020</v>
      </c>
      <c r="L16" s="136" t="s">
        <v>392</v>
      </c>
      <c r="M16" s="95"/>
      <c r="N16" s="95"/>
      <c r="O16" s="237"/>
      <c r="P16" s="136" t="s">
        <v>72</v>
      </c>
      <c r="Q16" s="242">
        <v>39345</v>
      </c>
      <c r="R16" s="353"/>
      <c r="S16" s="354"/>
      <c r="T16" s="136"/>
      <c r="U16" s="242">
        <v>39345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430</v>
      </c>
      <c r="F57" s="307">
        <v>1</v>
      </c>
      <c r="G57" s="308" t="s">
        <v>1457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1449</v>
      </c>
      <c r="F58" s="279">
        <v>0</v>
      </c>
      <c r="G58" s="153" t="s">
        <v>1420</v>
      </c>
      <c r="H58" s="153" t="s">
        <v>1450</v>
      </c>
      <c r="I58" s="281">
        <v>1</v>
      </c>
      <c r="J58" s="282">
        <v>1</v>
      </c>
      <c r="K58" s="150">
        <v>2573500</v>
      </c>
      <c r="L58" s="283">
        <v>1.8829999999999999E-3</v>
      </c>
      <c r="M58" s="311"/>
      <c r="N58" s="312"/>
      <c r="O58" s="284">
        <v>1.8829999999999999E-3</v>
      </c>
      <c r="P58" s="285"/>
      <c r="Q58" s="153">
        <v>4846</v>
      </c>
      <c r="R58" s="313"/>
      <c r="S58" s="155"/>
      <c r="T58" s="136"/>
      <c r="U58" s="157">
        <v>4846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1451</v>
      </c>
      <c r="F59" s="190">
        <v>0</v>
      </c>
      <c r="G59" s="153" t="s">
        <v>1423</v>
      </c>
      <c r="H59" s="153" t="s">
        <v>1448</v>
      </c>
      <c r="I59" s="287">
        <v>2.5568</v>
      </c>
      <c r="J59" s="288">
        <v>1</v>
      </c>
      <c r="K59" s="150">
        <v>1580000</v>
      </c>
      <c r="L59" s="283">
        <v>4.8150000000000007E-3</v>
      </c>
      <c r="M59" s="311"/>
      <c r="N59" s="312"/>
      <c r="O59" s="284">
        <v>4.8150000000000007E-3</v>
      </c>
      <c r="P59" s="285"/>
      <c r="Q59" s="153">
        <v>7608</v>
      </c>
      <c r="R59" s="313"/>
      <c r="S59" s="155"/>
      <c r="T59" s="136"/>
      <c r="U59" s="157">
        <v>7608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1452</v>
      </c>
      <c r="F60" s="190">
        <v>0</v>
      </c>
      <c r="G60" s="153" t="s">
        <v>1427</v>
      </c>
      <c r="H60" s="153" t="s">
        <v>1448</v>
      </c>
      <c r="I60" s="287">
        <v>1.6464000000000001</v>
      </c>
      <c r="J60" s="288">
        <v>1</v>
      </c>
      <c r="K60" s="150">
        <v>6628860</v>
      </c>
      <c r="L60" s="283">
        <v>3.0999999999999999E-3</v>
      </c>
      <c r="M60" s="311"/>
      <c r="N60" s="312"/>
      <c r="O60" s="284">
        <v>3.0999999999999999E-3</v>
      </c>
      <c r="P60" s="285"/>
      <c r="Q60" s="153">
        <v>20549</v>
      </c>
      <c r="R60" s="313"/>
      <c r="S60" s="155"/>
      <c r="T60" s="136"/>
      <c r="U60" s="157">
        <v>20549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1453</v>
      </c>
      <c r="F61" s="190">
        <v>0</v>
      </c>
      <c r="G61" s="153" t="s">
        <v>1427</v>
      </c>
      <c r="H61" s="153" t="s">
        <v>1450</v>
      </c>
      <c r="I61" s="287">
        <v>1.6464000000000001</v>
      </c>
      <c r="J61" s="288">
        <v>1</v>
      </c>
      <c r="K61" s="150">
        <v>1287300</v>
      </c>
      <c r="L61" s="283">
        <v>3.0999999999999999E-3</v>
      </c>
      <c r="M61" s="311"/>
      <c r="N61" s="312"/>
      <c r="O61" s="284">
        <v>3.0999999999999999E-3</v>
      </c>
      <c r="P61" s="285"/>
      <c r="Q61" s="153">
        <v>3991</v>
      </c>
      <c r="R61" s="313"/>
      <c r="S61" s="155"/>
      <c r="T61" s="136"/>
      <c r="U61" s="157">
        <v>3991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1454</v>
      </c>
      <c r="F62" s="190">
        <v>0</v>
      </c>
      <c r="G62" s="153" t="s">
        <v>1427</v>
      </c>
      <c r="H62" s="153" t="s">
        <v>1455</v>
      </c>
      <c r="I62" s="287">
        <v>1.6464000000000001</v>
      </c>
      <c r="J62" s="288">
        <v>1</v>
      </c>
      <c r="K62" s="150">
        <v>79000</v>
      </c>
      <c r="L62" s="283">
        <v>2.1700000000000001E-3</v>
      </c>
      <c r="M62" s="311"/>
      <c r="N62" s="312"/>
      <c r="O62" s="284">
        <v>2.1700000000000001E-3</v>
      </c>
      <c r="P62" s="285"/>
      <c r="Q62" s="153">
        <v>171</v>
      </c>
      <c r="R62" s="313"/>
      <c r="S62" s="155"/>
      <c r="T62" s="136"/>
      <c r="U62" s="157">
        <v>171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1456</v>
      </c>
      <c r="F63" s="190">
        <v>0</v>
      </c>
      <c r="G63" s="153" t="s">
        <v>1438</v>
      </c>
      <c r="H63" s="153" t="s">
        <v>1448</v>
      </c>
      <c r="I63" s="287">
        <v>3.6362000000000001</v>
      </c>
      <c r="J63" s="288">
        <v>1</v>
      </c>
      <c r="K63" s="150">
        <v>318360</v>
      </c>
      <c r="L63" s="283">
        <v>6.8470000000000007E-3</v>
      </c>
      <c r="M63" s="311"/>
      <c r="N63" s="312"/>
      <c r="O63" s="284">
        <v>6.8470000000000007E-3</v>
      </c>
      <c r="P63" s="285"/>
      <c r="Q63" s="153">
        <v>2180</v>
      </c>
      <c r="R63" s="313"/>
      <c r="S63" s="155"/>
      <c r="T63" s="136"/>
      <c r="U63" s="157">
        <v>2180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12467020</v>
      </c>
      <c r="L78" s="285"/>
      <c r="M78" s="285"/>
      <c r="N78" s="285"/>
      <c r="O78" s="285"/>
      <c r="P78" s="285"/>
      <c r="Q78" s="292">
        <v>39345</v>
      </c>
      <c r="R78" s="315"/>
      <c r="S78" s="316"/>
      <c r="T78" s="136"/>
      <c r="U78" s="292">
        <v>39345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7</v>
      </c>
      <c r="G57" s="308" t="s">
        <v>1444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1449</v>
      </c>
      <c r="F58" s="279">
        <v>0</v>
      </c>
      <c r="G58" s="153" t="s">
        <v>1420</v>
      </c>
      <c r="H58" s="153" t="s">
        <v>1450</v>
      </c>
      <c r="I58" s="281">
        <v>1</v>
      </c>
      <c r="J58" s="282">
        <v>1</v>
      </c>
      <c r="K58" s="150">
        <v>2578500</v>
      </c>
      <c r="L58" s="283">
        <v>0</v>
      </c>
      <c r="M58" s="283">
        <v>6.8064000000000004E-4</v>
      </c>
      <c r="N58" s="332"/>
      <c r="O58" s="284">
        <v>6.8064000000000004E-4</v>
      </c>
      <c r="P58" s="285"/>
      <c r="Q58" s="333"/>
      <c r="R58" s="153">
        <v>17.55</v>
      </c>
      <c r="S58" s="333"/>
      <c r="T58" s="136"/>
      <c r="U58" s="157">
        <v>17.55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1451</v>
      </c>
      <c r="F59" s="190">
        <v>0</v>
      </c>
      <c r="G59" s="153" t="s">
        <v>1423</v>
      </c>
      <c r="H59" s="153" t="s">
        <v>1448</v>
      </c>
      <c r="I59" s="287">
        <v>1</v>
      </c>
      <c r="J59" s="288">
        <v>1</v>
      </c>
      <c r="K59" s="150">
        <v>1580000</v>
      </c>
      <c r="L59" s="283">
        <v>0</v>
      </c>
      <c r="M59" s="283">
        <v>1.7402499999999998E-3</v>
      </c>
      <c r="N59" s="332"/>
      <c r="O59" s="284">
        <v>1.7402499999999998E-3</v>
      </c>
      <c r="P59" s="285"/>
      <c r="Q59" s="333"/>
      <c r="R59" s="153">
        <v>27.5</v>
      </c>
      <c r="S59" s="333"/>
      <c r="T59" s="136"/>
      <c r="U59" s="157">
        <v>27.5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1452</v>
      </c>
      <c r="F60" s="190">
        <v>0</v>
      </c>
      <c r="G60" s="153" t="s">
        <v>1427</v>
      </c>
      <c r="H60" s="153" t="s">
        <v>1448</v>
      </c>
      <c r="I60" s="287">
        <v>1</v>
      </c>
      <c r="J60" s="288">
        <v>1</v>
      </c>
      <c r="K60" s="150">
        <v>7044255</v>
      </c>
      <c r="L60" s="283">
        <v>0</v>
      </c>
      <c r="M60" s="283">
        <v>1.1206E-3</v>
      </c>
      <c r="N60" s="332"/>
      <c r="O60" s="284">
        <v>1.1206E-3</v>
      </c>
      <c r="P60" s="285"/>
      <c r="Q60" s="333"/>
      <c r="R60" s="153">
        <v>78.94</v>
      </c>
      <c r="S60" s="333"/>
      <c r="T60" s="136"/>
      <c r="U60" s="157">
        <v>78.94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1453</v>
      </c>
      <c r="F61" s="190">
        <v>0</v>
      </c>
      <c r="G61" s="153" t="s">
        <v>1427</v>
      </c>
      <c r="H61" s="153" t="s">
        <v>1450</v>
      </c>
      <c r="I61" s="287">
        <v>1</v>
      </c>
      <c r="J61" s="288">
        <v>1</v>
      </c>
      <c r="K61" s="150">
        <v>1287300</v>
      </c>
      <c r="L61" s="283">
        <v>0</v>
      </c>
      <c r="M61" s="283">
        <v>1.1206E-3</v>
      </c>
      <c r="N61" s="332"/>
      <c r="O61" s="284">
        <v>1.1206E-3</v>
      </c>
      <c r="P61" s="285"/>
      <c r="Q61" s="333"/>
      <c r="R61" s="153">
        <v>14.43</v>
      </c>
      <c r="S61" s="333"/>
      <c r="T61" s="136"/>
      <c r="U61" s="157">
        <v>14.43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1454</v>
      </c>
      <c r="F62" s="190">
        <v>0</v>
      </c>
      <c r="G62" s="153" t="s">
        <v>1427</v>
      </c>
      <c r="H62" s="153" t="s">
        <v>1455</v>
      </c>
      <c r="I62" s="287">
        <v>1</v>
      </c>
      <c r="J62" s="288">
        <v>1</v>
      </c>
      <c r="K62" s="150">
        <v>79000</v>
      </c>
      <c r="L62" s="283">
        <v>0</v>
      </c>
      <c r="M62" s="283">
        <v>7.8441999999999997E-4</v>
      </c>
      <c r="N62" s="332"/>
      <c r="O62" s="284">
        <v>7.8441999999999997E-4</v>
      </c>
      <c r="P62" s="285"/>
      <c r="Q62" s="333"/>
      <c r="R62" s="153">
        <v>0.62</v>
      </c>
      <c r="S62" s="333"/>
      <c r="T62" s="136"/>
      <c r="U62" s="157">
        <v>0.62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1456</v>
      </c>
      <c r="F63" s="190">
        <v>0</v>
      </c>
      <c r="G63" s="153" t="s">
        <v>1438</v>
      </c>
      <c r="H63" s="153" t="s">
        <v>1448</v>
      </c>
      <c r="I63" s="287">
        <v>1</v>
      </c>
      <c r="J63" s="288">
        <v>1</v>
      </c>
      <c r="K63" s="150">
        <v>356860</v>
      </c>
      <c r="L63" s="283">
        <v>0</v>
      </c>
      <c r="M63" s="283">
        <v>2.4749299999999998E-3</v>
      </c>
      <c r="N63" s="332"/>
      <c r="O63" s="284">
        <v>2.4749299999999998E-3</v>
      </c>
      <c r="P63" s="285"/>
      <c r="Q63" s="333"/>
      <c r="R63" s="153">
        <v>8.83</v>
      </c>
      <c r="S63" s="333"/>
      <c r="T63" s="136"/>
      <c r="U63" s="157">
        <v>8.83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12925915</v>
      </c>
      <c r="L78" s="285"/>
      <c r="M78" s="285"/>
      <c r="N78" s="285"/>
      <c r="O78" s="285"/>
      <c r="P78" s="285"/>
      <c r="Q78" s="285"/>
      <c r="R78" s="292">
        <v>147.87</v>
      </c>
      <c r="S78" s="285"/>
      <c r="T78" s="136"/>
      <c r="U78" s="292">
        <v>147.87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108313</v>
      </c>
      <c r="R18" s="124">
        <v>169467</v>
      </c>
      <c r="S18" s="124">
        <v>171731</v>
      </c>
      <c r="T18" s="136"/>
      <c r="U18" s="242">
        <v>449511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108313</v>
      </c>
      <c r="R36" s="242">
        <v>169467</v>
      </c>
      <c r="S36" s="242">
        <v>171731</v>
      </c>
      <c r="T36" s="136"/>
      <c r="U36" s="242">
        <v>449511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1031386578</v>
      </c>
      <c r="O21" s="388"/>
      <c r="P21" s="157">
        <v>17412349</v>
      </c>
      <c r="Q21" s="136"/>
      <c r="R21" s="153">
        <v>4901321</v>
      </c>
      <c r="S21" s="153">
        <v>8241088</v>
      </c>
      <c r="T21" s="153">
        <v>4269940</v>
      </c>
      <c r="U21" s="136"/>
      <c r="V21" s="150">
        <v>3382495</v>
      </c>
      <c r="W21" s="150">
        <v>8825</v>
      </c>
      <c r="X21" s="150">
        <v>864723</v>
      </c>
      <c r="Y21" s="150">
        <v>13897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29226781</v>
      </c>
      <c r="O22" s="388"/>
      <c r="P22" s="157">
        <v>415198</v>
      </c>
      <c r="Q22" s="136"/>
      <c r="R22" s="153">
        <v>147837</v>
      </c>
      <c r="S22" s="153">
        <v>220037</v>
      </c>
      <c r="T22" s="153">
        <v>47324</v>
      </c>
      <c r="U22" s="136"/>
      <c r="V22" s="150">
        <v>43357</v>
      </c>
      <c r="W22" s="150">
        <v>0</v>
      </c>
      <c r="X22" s="150">
        <v>3967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6330128</v>
      </c>
      <c r="O23" s="388"/>
      <c r="P23" s="157">
        <v>98353</v>
      </c>
      <c r="Q23" s="136"/>
      <c r="R23" s="153">
        <v>21566</v>
      </c>
      <c r="S23" s="153">
        <v>50580</v>
      </c>
      <c r="T23" s="153">
        <v>26207</v>
      </c>
      <c r="U23" s="136"/>
      <c r="V23" s="150">
        <v>22175</v>
      </c>
      <c r="W23" s="150">
        <v>90</v>
      </c>
      <c r="X23" s="150">
        <v>3685</v>
      </c>
      <c r="Y23" s="150">
        <v>257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1066943487</v>
      </c>
      <c r="O25" s="388"/>
      <c r="P25" s="157">
        <v>17925900</v>
      </c>
      <c r="Q25" s="136"/>
      <c r="R25" s="153">
        <v>5070724</v>
      </c>
      <c r="S25" s="153">
        <v>8511705</v>
      </c>
      <c r="T25" s="153">
        <v>4343471</v>
      </c>
      <c r="U25" s="136"/>
      <c r="V25" s="153">
        <v>3448027</v>
      </c>
      <c r="W25" s="153">
        <v>8915</v>
      </c>
      <c r="X25" s="153">
        <v>872375</v>
      </c>
      <c r="Y25" s="153">
        <v>14154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128149709</v>
      </c>
      <c r="O27" s="388"/>
      <c r="P27" s="157">
        <v>3209435</v>
      </c>
      <c r="Q27" s="136"/>
      <c r="R27" s="153">
        <v>605281</v>
      </c>
      <c r="S27" s="153">
        <v>985330</v>
      </c>
      <c r="T27" s="153">
        <v>1618824</v>
      </c>
      <c r="U27" s="136"/>
      <c r="V27" s="153">
        <v>1014679</v>
      </c>
      <c r="W27" s="153">
        <v>32263</v>
      </c>
      <c r="X27" s="153">
        <v>529793</v>
      </c>
      <c r="Y27" s="153">
        <v>42089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764094</v>
      </c>
      <c r="O28" s="390"/>
      <c r="P28" s="157">
        <v>19269</v>
      </c>
      <c r="Q28" s="136"/>
      <c r="R28" s="153">
        <v>3417</v>
      </c>
      <c r="S28" s="153">
        <v>5998</v>
      </c>
      <c r="T28" s="153">
        <v>9854</v>
      </c>
      <c r="U28" s="136"/>
      <c r="V28" s="153">
        <v>6176</v>
      </c>
      <c r="W28" s="153">
        <v>196</v>
      </c>
      <c r="X28" s="153">
        <v>3225</v>
      </c>
      <c r="Y28" s="153">
        <v>256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23275627</v>
      </c>
      <c r="O30" s="388"/>
      <c r="P30" s="157">
        <v>588555</v>
      </c>
      <c r="Q30" s="136"/>
      <c r="R30" s="153">
        <v>115363</v>
      </c>
      <c r="S30" s="153">
        <v>179041</v>
      </c>
      <c r="T30" s="153">
        <v>294151</v>
      </c>
      <c r="U30" s="136"/>
      <c r="V30" s="153">
        <v>184374</v>
      </c>
      <c r="W30" s="153">
        <v>5862</v>
      </c>
      <c r="X30" s="153">
        <v>96267</v>
      </c>
      <c r="Y30" s="153">
        <v>7648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152189430</v>
      </c>
      <c r="O31" s="388"/>
      <c r="P31" s="157">
        <v>3817259</v>
      </c>
      <c r="Q31" s="136"/>
      <c r="R31" s="153">
        <v>724061</v>
      </c>
      <c r="S31" s="153">
        <v>1170369</v>
      </c>
      <c r="T31" s="153">
        <v>1922829</v>
      </c>
      <c r="U31" s="136"/>
      <c r="V31" s="153">
        <v>1205229</v>
      </c>
      <c r="W31" s="153">
        <v>38321</v>
      </c>
      <c r="X31" s="153">
        <v>629285</v>
      </c>
      <c r="Y31" s="153">
        <v>49993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66857795</v>
      </c>
      <c r="O33" s="388"/>
      <c r="P33" s="157">
        <v>1480388</v>
      </c>
      <c r="Q33" s="136"/>
      <c r="R33" s="153">
        <v>301244</v>
      </c>
      <c r="S33" s="153">
        <v>483969</v>
      </c>
      <c r="T33" s="153">
        <v>695175</v>
      </c>
      <c r="U33" s="136"/>
      <c r="V33" s="153">
        <v>435736</v>
      </c>
      <c r="W33" s="153">
        <v>13855</v>
      </c>
      <c r="X33" s="153">
        <v>227510</v>
      </c>
      <c r="Y33" s="153">
        <v>18075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15386712</v>
      </c>
      <c r="O34" s="388"/>
      <c r="P34" s="157">
        <v>358953</v>
      </c>
      <c r="Q34" s="136"/>
      <c r="R34" s="153">
        <v>77826</v>
      </c>
      <c r="S34" s="153">
        <v>114522</v>
      </c>
      <c r="T34" s="153">
        <v>166605</v>
      </c>
      <c r="U34" s="136"/>
      <c r="V34" s="153">
        <v>104428</v>
      </c>
      <c r="W34" s="153">
        <v>3320</v>
      </c>
      <c r="X34" s="153">
        <v>54525</v>
      </c>
      <c r="Y34" s="153">
        <v>4332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82244507</v>
      </c>
      <c r="O35" s="388"/>
      <c r="P35" s="157">
        <v>1839341</v>
      </c>
      <c r="Q35" s="136"/>
      <c r="R35" s="153">
        <v>379070</v>
      </c>
      <c r="S35" s="153">
        <v>598491</v>
      </c>
      <c r="T35" s="153">
        <v>861780</v>
      </c>
      <c r="U35" s="136"/>
      <c r="V35" s="153">
        <v>540164</v>
      </c>
      <c r="W35" s="153">
        <v>17175</v>
      </c>
      <c r="X35" s="153">
        <v>282035</v>
      </c>
      <c r="Y35" s="153">
        <v>22407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6532668</v>
      </c>
      <c r="O37" s="388"/>
      <c r="P37" s="157">
        <v>157039</v>
      </c>
      <c r="Q37" s="136"/>
      <c r="R37" s="153">
        <v>20743</v>
      </c>
      <c r="S37" s="153">
        <v>51585</v>
      </c>
      <c r="T37" s="153">
        <v>84711</v>
      </c>
      <c r="U37" s="136"/>
      <c r="V37" s="153">
        <v>53097</v>
      </c>
      <c r="W37" s="153">
        <v>1688</v>
      </c>
      <c r="X37" s="153">
        <v>27723</v>
      </c>
      <c r="Y37" s="153">
        <v>2202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336633</v>
      </c>
      <c r="Q39" s="136"/>
      <c r="R39" s="153">
        <v>92398</v>
      </c>
      <c r="S39" s="153">
        <v>153882</v>
      </c>
      <c r="T39" s="153">
        <v>90353</v>
      </c>
      <c r="U39" s="136"/>
      <c r="V39" s="150">
        <v>70793</v>
      </c>
      <c r="W39" s="150">
        <v>332</v>
      </c>
      <c r="X39" s="150">
        <v>18798</v>
      </c>
      <c r="Y39" s="150">
        <v>430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24076172</v>
      </c>
      <c r="Q41" s="136"/>
      <c r="R41" s="157">
        <v>6286996</v>
      </c>
      <c r="S41" s="157">
        <v>10486032</v>
      </c>
      <c r="T41" s="157">
        <v>7303144</v>
      </c>
      <c r="U41" s="136"/>
      <c r="V41" s="157">
        <v>5317310</v>
      </c>
      <c r="W41" s="157">
        <v>66431</v>
      </c>
      <c r="X41" s="157">
        <v>1830216</v>
      </c>
      <c r="Y41" s="157">
        <v>89186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298053</v>
      </c>
      <c r="Q42" s="136"/>
      <c r="R42" s="153">
        <v>167226</v>
      </c>
      <c r="S42" s="153">
        <v>68048</v>
      </c>
      <c r="T42" s="153">
        <v>62779</v>
      </c>
      <c r="U42" s="136"/>
      <c r="V42" s="150">
        <v>39350</v>
      </c>
      <c r="W42" s="150">
        <v>1251</v>
      </c>
      <c r="X42" s="150">
        <v>20546</v>
      </c>
      <c r="Y42" s="150">
        <v>1632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1307910092</v>
      </c>
      <c r="O43" s="388"/>
      <c r="P43" s="157">
        <v>24374225</v>
      </c>
      <c r="Q43" s="136"/>
      <c r="R43" s="157">
        <v>6454222</v>
      </c>
      <c r="S43" s="157">
        <v>10554080</v>
      </c>
      <c r="T43" s="157">
        <v>7365923</v>
      </c>
      <c r="U43" s="136"/>
      <c r="V43" s="157">
        <v>5356660</v>
      </c>
      <c r="W43" s="157">
        <v>67682</v>
      </c>
      <c r="X43" s="157">
        <v>1850762</v>
      </c>
      <c r="Y43" s="157">
        <v>90818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2578800</v>
      </c>
      <c r="O53" s="388"/>
      <c r="P53" s="157">
        <v>33639</v>
      </c>
      <c r="Q53" s="136"/>
      <c r="R53" s="153">
        <v>13034</v>
      </c>
      <c r="S53" s="153">
        <v>20605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4039744</v>
      </c>
      <c r="O54" s="388"/>
      <c r="P54" s="157">
        <v>57389</v>
      </c>
      <c r="Q54" s="136"/>
      <c r="R54" s="153">
        <v>20434</v>
      </c>
      <c r="S54" s="153">
        <v>30414</v>
      </c>
      <c r="T54" s="153">
        <v>6541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6618544</v>
      </c>
      <c r="O55" s="388"/>
      <c r="P55" s="157">
        <v>91028</v>
      </c>
      <c r="Q55" s="136"/>
      <c r="R55" s="153">
        <v>33468</v>
      </c>
      <c r="S55" s="153">
        <v>51019</v>
      </c>
      <c r="T55" s="153">
        <v>6541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13847138</v>
      </c>
      <c r="O57" s="388"/>
      <c r="P57" s="157">
        <v>327670</v>
      </c>
      <c r="Q57" s="136"/>
      <c r="R57" s="153">
        <v>68545</v>
      </c>
      <c r="S57" s="153">
        <v>108387</v>
      </c>
      <c r="T57" s="153">
        <v>150738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13847138</v>
      </c>
      <c r="O61" s="388"/>
      <c r="P61" s="157">
        <v>327670</v>
      </c>
      <c r="Q61" s="136"/>
      <c r="R61" s="153">
        <v>68545</v>
      </c>
      <c r="S61" s="153">
        <v>108387</v>
      </c>
      <c r="T61" s="153">
        <v>150738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1297614</v>
      </c>
      <c r="O63" s="388"/>
      <c r="P63" s="157">
        <v>30813</v>
      </c>
      <c r="Q63" s="136"/>
      <c r="R63" s="153">
        <v>6300</v>
      </c>
      <c r="S63" s="153">
        <v>10061</v>
      </c>
      <c r="T63" s="153">
        <v>14452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1297614</v>
      </c>
      <c r="O65" s="388"/>
      <c r="P65" s="157">
        <v>30813</v>
      </c>
      <c r="Q65" s="136"/>
      <c r="R65" s="153">
        <v>6300</v>
      </c>
      <c r="S65" s="153">
        <v>10061</v>
      </c>
      <c r="T65" s="153">
        <v>14452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449511</v>
      </c>
      <c r="Q71" s="136"/>
      <c r="R71" s="157">
        <v>108313</v>
      </c>
      <c r="S71" s="157">
        <v>169467</v>
      </c>
      <c r="T71" s="157">
        <v>171731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21763296</v>
      </c>
      <c r="O73" s="388"/>
      <c r="P73" s="157">
        <v>449511</v>
      </c>
      <c r="Q73" s="136"/>
      <c r="R73" s="157">
        <v>108313</v>
      </c>
      <c r="S73" s="157">
        <v>169467</v>
      </c>
      <c r="T73" s="157">
        <v>171731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19841</v>
      </c>
      <c r="O20" s="336">
        <v>9196</v>
      </c>
      <c r="P20" s="336">
        <v>0</v>
      </c>
      <c r="Q20" s="404"/>
      <c r="R20" s="124">
        <v>29037</v>
      </c>
      <c r="S20" s="336">
        <v>0</v>
      </c>
      <c r="T20" s="242">
        <v>29037</v>
      </c>
      <c r="U20" s="404"/>
      <c r="V20" s="336">
        <v>19841</v>
      </c>
      <c r="W20" s="336">
        <v>9196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20197</v>
      </c>
      <c r="O24" s="336">
        <v>31724</v>
      </c>
      <c r="P24" s="336">
        <v>0</v>
      </c>
      <c r="Q24" s="404"/>
      <c r="R24" s="124">
        <v>51921</v>
      </c>
      <c r="S24" s="336">
        <v>0</v>
      </c>
      <c r="T24" s="242">
        <v>51921</v>
      </c>
      <c r="U24" s="404"/>
      <c r="V24" s="336">
        <v>20197</v>
      </c>
      <c r="W24" s="336">
        <v>31724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1964</v>
      </c>
      <c r="O25" s="336">
        <v>5311</v>
      </c>
      <c r="P25" s="336">
        <v>0</v>
      </c>
      <c r="Q25" s="404"/>
      <c r="R25" s="124">
        <v>7275</v>
      </c>
      <c r="S25" s="336">
        <v>0</v>
      </c>
      <c r="T25" s="242">
        <v>7275</v>
      </c>
      <c r="U25" s="404"/>
      <c r="V25" s="336">
        <v>1964</v>
      </c>
      <c r="W25" s="336">
        <v>5311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20434</v>
      </c>
      <c r="O28" s="336">
        <v>30414</v>
      </c>
      <c r="P28" s="336">
        <v>6541</v>
      </c>
      <c r="Q28" s="404"/>
      <c r="R28" s="124">
        <v>57389</v>
      </c>
      <c r="S28" s="336">
        <v>0</v>
      </c>
      <c r="T28" s="242">
        <v>57389</v>
      </c>
      <c r="U28" s="404"/>
      <c r="V28" s="336">
        <v>20434</v>
      </c>
      <c r="W28" s="336">
        <v>30414</v>
      </c>
      <c r="X28" s="336">
        <v>6541</v>
      </c>
      <c r="Y28" s="404"/>
      <c r="Z28" s="336">
        <v>5548</v>
      </c>
      <c r="AA28" s="336">
        <v>2</v>
      </c>
      <c r="AB28" s="336">
        <v>988</v>
      </c>
      <c r="AC28" s="336">
        <v>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21488</v>
      </c>
      <c r="O29" s="336">
        <v>9570</v>
      </c>
      <c r="P29" s="336">
        <v>0</v>
      </c>
      <c r="Q29" s="404"/>
      <c r="R29" s="124">
        <v>31058</v>
      </c>
      <c r="S29" s="336">
        <v>0</v>
      </c>
      <c r="T29" s="242">
        <v>31058</v>
      </c>
      <c r="U29" s="404"/>
      <c r="V29" s="336">
        <v>21488</v>
      </c>
      <c r="W29" s="336">
        <v>9570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3556</v>
      </c>
      <c r="O30" s="336">
        <v>5518</v>
      </c>
      <c r="P30" s="336">
        <v>0</v>
      </c>
      <c r="Q30" s="404"/>
      <c r="R30" s="124">
        <v>9074</v>
      </c>
      <c r="S30" s="336">
        <v>0</v>
      </c>
      <c r="T30" s="242">
        <v>9074</v>
      </c>
      <c r="U30" s="404"/>
      <c r="V30" s="336">
        <v>3556</v>
      </c>
      <c r="W30" s="336">
        <v>5518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6266</v>
      </c>
      <c r="O34" s="336">
        <v>2740</v>
      </c>
      <c r="P34" s="336">
        <v>0</v>
      </c>
      <c r="Q34" s="404"/>
      <c r="R34" s="124">
        <v>9006</v>
      </c>
      <c r="S34" s="336">
        <v>0</v>
      </c>
      <c r="T34" s="242">
        <v>9006</v>
      </c>
      <c r="U34" s="404"/>
      <c r="V34" s="336">
        <v>6266</v>
      </c>
      <c r="W34" s="336">
        <v>2740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179718</v>
      </c>
      <c r="O35" s="336">
        <v>79219</v>
      </c>
      <c r="P35" s="336">
        <v>0</v>
      </c>
      <c r="Q35" s="404"/>
      <c r="R35" s="124">
        <v>258937</v>
      </c>
      <c r="S35" s="336">
        <v>0</v>
      </c>
      <c r="T35" s="242">
        <v>258937</v>
      </c>
      <c r="U35" s="404"/>
      <c r="V35" s="336">
        <v>179718</v>
      </c>
      <c r="W35" s="336">
        <v>79219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273464</v>
      </c>
      <c r="O36" s="242">
        <v>173692</v>
      </c>
      <c r="P36" s="242">
        <v>6541</v>
      </c>
      <c r="Q36" s="404"/>
      <c r="R36" s="242">
        <v>453697</v>
      </c>
      <c r="S36" s="242">
        <v>0</v>
      </c>
      <c r="T36" s="242">
        <v>453697</v>
      </c>
      <c r="U36" s="404"/>
      <c r="V36" s="242">
        <v>273464</v>
      </c>
      <c r="W36" s="242">
        <v>173692</v>
      </c>
      <c r="X36" s="242">
        <v>6541</v>
      </c>
      <c r="Y36" s="404"/>
      <c r="Z36" s="242">
        <v>5548</v>
      </c>
      <c r="AA36" s="242">
        <v>2</v>
      </c>
      <c r="AB36" s="242">
        <v>988</v>
      </c>
      <c r="AC36" s="242">
        <v>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92841</v>
      </c>
      <c r="P15" s="150">
        <v>0</v>
      </c>
      <c r="Q15" s="150">
        <v>2266</v>
      </c>
      <c r="R15" s="150">
        <v>2927</v>
      </c>
      <c r="S15" s="150">
        <v>0</v>
      </c>
      <c r="T15" s="150">
        <v>0</v>
      </c>
      <c r="U15" s="153">
        <v>98034</v>
      </c>
      <c r="V15" s="136"/>
      <c r="W15" s="150">
        <v>0</v>
      </c>
      <c r="X15" s="150">
        <v>0</v>
      </c>
      <c r="Y15" s="150">
        <v>0</v>
      </c>
      <c r="Z15" s="157">
        <v>98034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558284</v>
      </c>
      <c r="P16" s="150">
        <v>0</v>
      </c>
      <c r="Q16" s="150">
        <v>37632</v>
      </c>
      <c r="R16" s="150">
        <v>89532</v>
      </c>
      <c r="S16" s="150">
        <v>21538</v>
      </c>
      <c r="T16" s="150">
        <v>0</v>
      </c>
      <c r="U16" s="153">
        <v>706986</v>
      </c>
      <c r="V16" s="136"/>
      <c r="W16" s="150">
        <v>0</v>
      </c>
      <c r="X16" s="150">
        <v>12417</v>
      </c>
      <c r="Y16" s="150">
        <v>16738</v>
      </c>
      <c r="Z16" s="157">
        <v>736141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69306</v>
      </c>
      <c r="P17" s="150">
        <v>0</v>
      </c>
      <c r="Q17" s="150">
        <v>31331</v>
      </c>
      <c r="R17" s="150">
        <v>93236</v>
      </c>
      <c r="S17" s="150">
        <v>58918</v>
      </c>
      <c r="T17" s="150">
        <v>0</v>
      </c>
      <c r="U17" s="153">
        <v>252791</v>
      </c>
      <c r="V17" s="136"/>
      <c r="W17" s="150">
        <v>0</v>
      </c>
      <c r="X17" s="150">
        <v>670579</v>
      </c>
      <c r="Y17" s="150">
        <v>-76539</v>
      </c>
      <c r="Z17" s="157">
        <v>846831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9920</v>
      </c>
      <c r="P18" s="150">
        <v>0</v>
      </c>
      <c r="Q18" s="150">
        <v>15355</v>
      </c>
      <c r="R18" s="150">
        <v>1866</v>
      </c>
      <c r="S18" s="150">
        <v>240</v>
      </c>
      <c r="T18" s="150">
        <v>0</v>
      </c>
      <c r="U18" s="153">
        <v>27381</v>
      </c>
      <c r="V18" s="136"/>
      <c r="W18" s="150">
        <v>0</v>
      </c>
      <c r="X18" s="150">
        <v>0</v>
      </c>
      <c r="Y18" s="150">
        <v>0</v>
      </c>
      <c r="Z18" s="157">
        <v>27381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730351</v>
      </c>
      <c r="P19" s="153">
        <v>0</v>
      </c>
      <c r="Q19" s="153">
        <v>86584</v>
      </c>
      <c r="R19" s="153">
        <v>187561</v>
      </c>
      <c r="S19" s="153">
        <v>80696</v>
      </c>
      <c r="T19" s="153">
        <v>0</v>
      </c>
      <c r="U19" s="153">
        <v>1085192</v>
      </c>
      <c r="V19" s="136"/>
      <c r="W19" s="153">
        <v>0</v>
      </c>
      <c r="X19" s="153">
        <v>682996</v>
      </c>
      <c r="Y19" s="153">
        <v>-59801</v>
      </c>
      <c r="Z19" s="157">
        <v>1708387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377581</v>
      </c>
      <c r="P21" s="150">
        <v>0</v>
      </c>
      <c r="Q21" s="150">
        <v>36980</v>
      </c>
      <c r="R21" s="150">
        <v>61635</v>
      </c>
      <c r="S21" s="150">
        <v>2742</v>
      </c>
      <c r="T21" s="150">
        <v>0</v>
      </c>
      <c r="U21" s="153">
        <v>478938</v>
      </c>
      <c r="V21" s="136"/>
      <c r="W21" s="150">
        <v>0</v>
      </c>
      <c r="X21" s="150">
        <v>60505</v>
      </c>
      <c r="Y21" s="150">
        <v>4368</v>
      </c>
      <c r="Z21" s="157">
        <v>543811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208450</v>
      </c>
      <c r="P24" s="150">
        <v>0</v>
      </c>
      <c r="Q24" s="150">
        <v>4983</v>
      </c>
      <c r="R24" s="150">
        <v>20659</v>
      </c>
      <c r="S24" s="150">
        <v>3878</v>
      </c>
      <c r="T24" s="150">
        <v>0</v>
      </c>
      <c r="U24" s="153">
        <v>237970</v>
      </c>
      <c r="V24" s="136"/>
      <c r="W24" s="150">
        <v>0</v>
      </c>
      <c r="X24" s="150">
        <v>4000</v>
      </c>
      <c r="Y24" s="150">
        <v>6111</v>
      </c>
      <c r="Z24" s="157">
        <v>248081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512</v>
      </c>
      <c r="Q25" s="150">
        <v>0</v>
      </c>
      <c r="R25" s="150">
        <v>0</v>
      </c>
      <c r="S25" s="150">
        <v>0</v>
      </c>
      <c r="T25" s="150">
        <v>0</v>
      </c>
      <c r="U25" s="153">
        <v>512</v>
      </c>
      <c r="V25" s="136"/>
      <c r="W25" s="150">
        <v>6397</v>
      </c>
      <c r="X25" s="150">
        <v>51161</v>
      </c>
      <c r="Y25" s="150">
        <v>0</v>
      </c>
      <c r="Z25" s="157">
        <v>58070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586031</v>
      </c>
      <c r="P27" s="153">
        <v>512</v>
      </c>
      <c r="Q27" s="153">
        <v>41963</v>
      </c>
      <c r="R27" s="153">
        <v>82294</v>
      </c>
      <c r="S27" s="153">
        <v>6620</v>
      </c>
      <c r="T27" s="153">
        <v>0</v>
      </c>
      <c r="U27" s="153">
        <v>717420</v>
      </c>
      <c r="V27" s="136"/>
      <c r="W27" s="153">
        <v>6397</v>
      </c>
      <c r="X27" s="153">
        <v>115666</v>
      </c>
      <c r="Y27" s="153">
        <v>10479</v>
      </c>
      <c r="Z27" s="157">
        <v>849962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580572</v>
      </c>
      <c r="P29" s="150">
        <v>0</v>
      </c>
      <c r="Q29" s="150">
        <v>197530</v>
      </c>
      <c r="R29" s="150">
        <v>154583</v>
      </c>
      <c r="S29" s="150">
        <v>23125</v>
      </c>
      <c r="T29" s="150">
        <v>0</v>
      </c>
      <c r="U29" s="153">
        <v>955810</v>
      </c>
      <c r="V29" s="136"/>
      <c r="W29" s="150">
        <v>0</v>
      </c>
      <c r="X29" s="150">
        <v>656452</v>
      </c>
      <c r="Y29" s="150">
        <v>-175827</v>
      </c>
      <c r="Z29" s="157">
        <v>1436435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108687</v>
      </c>
      <c r="P30" s="150">
        <v>0</v>
      </c>
      <c r="Q30" s="150">
        <v>61111</v>
      </c>
      <c r="R30" s="150">
        <v>0</v>
      </c>
      <c r="S30" s="150">
        <v>0</v>
      </c>
      <c r="T30" s="150">
        <v>0</v>
      </c>
      <c r="U30" s="153">
        <v>169798</v>
      </c>
      <c r="V30" s="136"/>
      <c r="W30" s="150">
        <v>0</v>
      </c>
      <c r="X30" s="150">
        <v>0</v>
      </c>
      <c r="Y30" s="150">
        <v>51899</v>
      </c>
      <c r="Z30" s="157">
        <v>221697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1635</v>
      </c>
      <c r="P32" s="150">
        <v>0</v>
      </c>
      <c r="Q32" s="150">
        <v>1275</v>
      </c>
      <c r="R32" s="150">
        <v>1000</v>
      </c>
      <c r="S32" s="150">
        <v>0</v>
      </c>
      <c r="T32" s="150">
        <v>0</v>
      </c>
      <c r="U32" s="153">
        <v>3910</v>
      </c>
      <c r="V32" s="136"/>
      <c r="W32" s="150">
        <v>0</v>
      </c>
      <c r="X32" s="150">
        <v>46000</v>
      </c>
      <c r="Y32" s="150">
        <v>789</v>
      </c>
      <c r="Z32" s="157">
        <v>50699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4807</v>
      </c>
      <c r="P33" s="150">
        <v>0</v>
      </c>
      <c r="Q33" s="150">
        <v>129439</v>
      </c>
      <c r="R33" s="150">
        <v>18957</v>
      </c>
      <c r="S33" s="150">
        <v>224</v>
      </c>
      <c r="T33" s="150">
        <v>0</v>
      </c>
      <c r="U33" s="153">
        <v>153427</v>
      </c>
      <c r="V33" s="136"/>
      <c r="W33" s="150">
        <v>0</v>
      </c>
      <c r="X33" s="150">
        <v>0</v>
      </c>
      <c r="Y33" s="150">
        <v>444</v>
      </c>
      <c r="Z33" s="157">
        <v>153871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695701</v>
      </c>
      <c r="P36" s="153">
        <v>0</v>
      </c>
      <c r="Q36" s="153">
        <v>389355</v>
      </c>
      <c r="R36" s="153">
        <v>174540</v>
      </c>
      <c r="S36" s="153">
        <v>23349</v>
      </c>
      <c r="T36" s="153">
        <v>0</v>
      </c>
      <c r="U36" s="153">
        <v>1282945</v>
      </c>
      <c r="V36" s="136"/>
      <c r="W36" s="153">
        <v>0</v>
      </c>
      <c r="X36" s="153">
        <v>702452</v>
      </c>
      <c r="Y36" s="153">
        <v>-122695</v>
      </c>
      <c r="Z36" s="157">
        <v>1862702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199309</v>
      </c>
      <c r="P38" s="150">
        <v>251</v>
      </c>
      <c r="Q38" s="150">
        <v>18888</v>
      </c>
      <c r="R38" s="150">
        <v>2107216</v>
      </c>
      <c r="S38" s="150">
        <v>34841</v>
      </c>
      <c r="T38" s="150">
        <v>0</v>
      </c>
      <c r="U38" s="153">
        <v>2360505</v>
      </c>
      <c r="V38" s="136"/>
      <c r="W38" s="150">
        <v>635</v>
      </c>
      <c r="X38" s="150">
        <v>30190</v>
      </c>
      <c r="Y38" s="150">
        <v>47360</v>
      </c>
      <c r="Z38" s="157">
        <v>2438690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21202</v>
      </c>
      <c r="P39" s="150">
        <v>0</v>
      </c>
      <c r="Q39" s="150">
        <v>414</v>
      </c>
      <c r="R39" s="150">
        <v>0</v>
      </c>
      <c r="S39" s="150">
        <v>0</v>
      </c>
      <c r="T39" s="150">
        <v>0</v>
      </c>
      <c r="U39" s="153">
        <v>21616</v>
      </c>
      <c r="V39" s="136"/>
      <c r="W39" s="150">
        <v>0</v>
      </c>
      <c r="X39" s="150">
        <v>3529</v>
      </c>
      <c r="Y39" s="150">
        <v>2442</v>
      </c>
      <c r="Z39" s="157">
        <v>27587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436915</v>
      </c>
      <c r="P40" s="150">
        <v>0</v>
      </c>
      <c r="Q40" s="150">
        <v>108050</v>
      </c>
      <c r="R40" s="150">
        <v>776162</v>
      </c>
      <c r="S40" s="150">
        <v>7601</v>
      </c>
      <c r="T40" s="150">
        <v>0</v>
      </c>
      <c r="U40" s="153">
        <v>1328728</v>
      </c>
      <c r="V40" s="136"/>
      <c r="W40" s="150">
        <v>0</v>
      </c>
      <c r="X40" s="150">
        <v>505250</v>
      </c>
      <c r="Y40" s="150">
        <v>60766</v>
      </c>
      <c r="Z40" s="157">
        <v>1894744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657426</v>
      </c>
      <c r="P45" s="153">
        <v>251</v>
      </c>
      <c r="Q45" s="153">
        <v>127352</v>
      </c>
      <c r="R45" s="153">
        <v>2883378</v>
      </c>
      <c r="S45" s="153">
        <v>42442</v>
      </c>
      <c r="T45" s="153">
        <v>0</v>
      </c>
      <c r="U45" s="153">
        <v>3710849</v>
      </c>
      <c r="V45" s="136"/>
      <c r="W45" s="153">
        <v>635</v>
      </c>
      <c r="X45" s="153">
        <v>538969</v>
      </c>
      <c r="Y45" s="153">
        <v>110568</v>
      </c>
      <c r="Z45" s="157">
        <v>4361021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121974</v>
      </c>
      <c r="P50" s="150">
        <v>0</v>
      </c>
      <c r="Q50" s="150">
        <v>6649</v>
      </c>
      <c r="R50" s="150">
        <v>6825</v>
      </c>
      <c r="S50" s="150">
        <v>842</v>
      </c>
      <c r="T50" s="150">
        <v>0</v>
      </c>
      <c r="U50" s="153">
        <v>136290</v>
      </c>
      <c r="V50" s="136"/>
      <c r="W50" s="150">
        <v>0</v>
      </c>
      <c r="X50" s="150">
        <v>50000</v>
      </c>
      <c r="Y50" s="150">
        <v>22503</v>
      </c>
      <c r="Z50" s="157">
        <v>208793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121974</v>
      </c>
      <c r="P52" s="153">
        <v>0</v>
      </c>
      <c r="Q52" s="153">
        <v>6649</v>
      </c>
      <c r="R52" s="153">
        <v>6825</v>
      </c>
      <c r="S52" s="153">
        <v>842</v>
      </c>
      <c r="T52" s="153">
        <v>0</v>
      </c>
      <c r="U52" s="153">
        <v>136290</v>
      </c>
      <c r="V52" s="136"/>
      <c r="W52" s="153">
        <v>0</v>
      </c>
      <c r="X52" s="153">
        <v>50000</v>
      </c>
      <c r="Y52" s="153">
        <v>22503</v>
      </c>
      <c r="Z52" s="157">
        <v>208793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53215</v>
      </c>
      <c r="P55" s="150">
        <v>0</v>
      </c>
      <c r="Q55" s="150">
        <v>23331</v>
      </c>
      <c r="R55" s="150">
        <v>33495</v>
      </c>
      <c r="S55" s="150">
        <v>982</v>
      </c>
      <c r="T55" s="150">
        <v>0</v>
      </c>
      <c r="U55" s="153">
        <v>111023</v>
      </c>
      <c r="V55" s="136"/>
      <c r="W55" s="150">
        <v>0</v>
      </c>
      <c r="X55" s="150">
        <v>49357</v>
      </c>
      <c r="Y55" s="150">
        <v>1164</v>
      </c>
      <c r="Z55" s="157">
        <v>161544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53215</v>
      </c>
      <c r="P58" s="153">
        <v>0</v>
      </c>
      <c r="Q58" s="153">
        <v>23331</v>
      </c>
      <c r="R58" s="153">
        <v>33495</v>
      </c>
      <c r="S58" s="153">
        <v>982</v>
      </c>
      <c r="T58" s="153">
        <v>0</v>
      </c>
      <c r="U58" s="153">
        <v>111023</v>
      </c>
      <c r="V58" s="136"/>
      <c r="W58" s="153">
        <v>0</v>
      </c>
      <c r="X58" s="153">
        <v>49357</v>
      </c>
      <c r="Y58" s="153">
        <v>1164</v>
      </c>
      <c r="Z58" s="157">
        <v>161544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233543</v>
      </c>
      <c r="P63" s="150">
        <v>0</v>
      </c>
      <c r="Q63" s="150">
        <v>76324</v>
      </c>
      <c r="R63" s="150">
        <v>16541</v>
      </c>
      <c r="S63" s="150">
        <v>2768</v>
      </c>
      <c r="T63" s="150">
        <v>0</v>
      </c>
      <c r="U63" s="153">
        <v>329176</v>
      </c>
      <c r="V63" s="136"/>
      <c r="W63" s="150">
        <v>0</v>
      </c>
      <c r="X63" s="150">
        <v>21586</v>
      </c>
      <c r="Y63" s="150">
        <v>-20619</v>
      </c>
      <c r="Z63" s="157">
        <v>330143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306579</v>
      </c>
      <c r="P64" s="150">
        <v>0</v>
      </c>
      <c r="Q64" s="150">
        <v>39183</v>
      </c>
      <c r="R64" s="150">
        <v>43401</v>
      </c>
      <c r="S64" s="150">
        <v>21258</v>
      </c>
      <c r="T64" s="150">
        <v>0</v>
      </c>
      <c r="U64" s="153">
        <v>410421</v>
      </c>
      <c r="V64" s="136"/>
      <c r="W64" s="150">
        <v>0</v>
      </c>
      <c r="X64" s="150">
        <v>3279</v>
      </c>
      <c r="Y64" s="150">
        <v>11540</v>
      </c>
      <c r="Z64" s="157">
        <v>425240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270075</v>
      </c>
      <c r="P65" s="150">
        <v>0</v>
      </c>
      <c r="Q65" s="150">
        <v>145860</v>
      </c>
      <c r="R65" s="150">
        <v>63394</v>
      </c>
      <c r="S65" s="150">
        <v>5638</v>
      </c>
      <c r="T65" s="150">
        <v>0</v>
      </c>
      <c r="U65" s="153">
        <v>484967</v>
      </c>
      <c r="V65" s="136"/>
      <c r="W65" s="150">
        <v>0</v>
      </c>
      <c r="X65" s="150">
        <v>307907</v>
      </c>
      <c r="Y65" s="150">
        <v>25489</v>
      </c>
      <c r="Z65" s="157">
        <v>818363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382062</v>
      </c>
      <c r="P66" s="150">
        <v>0</v>
      </c>
      <c r="Q66" s="150">
        <v>136164</v>
      </c>
      <c r="R66" s="150">
        <v>49307</v>
      </c>
      <c r="S66" s="150">
        <v>2282</v>
      </c>
      <c r="T66" s="150">
        <v>0</v>
      </c>
      <c r="U66" s="153">
        <v>569815</v>
      </c>
      <c r="V66" s="136"/>
      <c r="W66" s="150">
        <v>0</v>
      </c>
      <c r="X66" s="150">
        <v>18443</v>
      </c>
      <c r="Y66" s="150">
        <v>6790</v>
      </c>
      <c r="Z66" s="157">
        <v>595048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200973</v>
      </c>
      <c r="P67" s="150">
        <v>0</v>
      </c>
      <c r="Q67" s="150">
        <v>46756</v>
      </c>
      <c r="R67" s="150">
        <v>87544</v>
      </c>
      <c r="S67" s="150">
        <v>2045</v>
      </c>
      <c r="T67" s="150">
        <v>0</v>
      </c>
      <c r="U67" s="153">
        <v>337318</v>
      </c>
      <c r="V67" s="136"/>
      <c r="W67" s="150">
        <v>0</v>
      </c>
      <c r="X67" s="150">
        <v>1634</v>
      </c>
      <c r="Y67" s="150">
        <v>7402</v>
      </c>
      <c r="Z67" s="157">
        <v>346354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1393232</v>
      </c>
      <c r="P69" s="153">
        <v>0</v>
      </c>
      <c r="Q69" s="153">
        <v>444287</v>
      </c>
      <c r="R69" s="153">
        <v>260187</v>
      </c>
      <c r="S69" s="153">
        <v>33991</v>
      </c>
      <c r="T69" s="153">
        <v>0</v>
      </c>
      <c r="U69" s="153">
        <v>2131697</v>
      </c>
      <c r="V69" s="136"/>
      <c r="W69" s="153">
        <v>0</v>
      </c>
      <c r="X69" s="153">
        <v>352849</v>
      </c>
      <c r="Y69" s="153">
        <v>30602</v>
      </c>
      <c r="Z69" s="157">
        <v>2515148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177670</v>
      </c>
      <c r="P71" s="150">
        <v>0</v>
      </c>
      <c r="Q71" s="150">
        <v>4888</v>
      </c>
      <c r="R71" s="150">
        <v>16774</v>
      </c>
      <c r="S71" s="150">
        <v>12366</v>
      </c>
      <c r="T71" s="150">
        <v>0</v>
      </c>
      <c r="U71" s="153">
        <v>211698</v>
      </c>
      <c r="V71" s="136"/>
      <c r="W71" s="150">
        <v>0</v>
      </c>
      <c r="X71" s="150">
        <v>10000</v>
      </c>
      <c r="Y71" s="150">
        <v>7095</v>
      </c>
      <c r="Z71" s="157">
        <v>228793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573</v>
      </c>
      <c r="R72" s="150">
        <v>16292</v>
      </c>
      <c r="S72" s="150">
        <v>23900</v>
      </c>
      <c r="T72" s="150">
        <v>0</v>
      </c>
      <c r="U72" s="153">
        <v>40765</v>
      </c>
      <c r="V72" s="136"/>
      <c r="W72" s="150">
        <v>0</v>
      </c>
      <c r="X72" s="150">
        <v>12135</v>
      </c>
      <c r="Y72" s="150">
        <v>0</v>
      </c>
      <c r="Z72" s="157">
        <v>52900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475</v>
      </c>
      <c r="P74" s="150">
        <v>0</v>
      </c>
      <c r="Q74" s="150">
        <v>0</v>
      </c>
      <c r="R74" s="150">
        <v>2181</v>
      </c>
      <c r="S74" s="150">
        <v>0</v>
      </c>
      <c r="T74" s="150">
        <v>0</v>
      </c>
      <c r="U74" s="153">
        <v>2656</v>
      </c>
      <c r="V74" s="136"/>
      <c r="W74" s="150">
        <v>0</v>
      </c>
      <c r="X74" s="150">
        <v>2633</v>
      </c>
      <c r="Y74" s="150">
        <v>85</v>
      </c>
      <c r="Z74" s="157">
        <v>5374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516</v>
      </c>
      <c r="Q75" s="432"/>
      <c r="R75" s="433"/>
      <c r="S75" s="433"/>
      <c r="T75" s="431"/>
      <c r="U75" s="153">
        <v>516</v>
      </c>
      <c r="V75" s="136"/>
      <c r="W75" s="150">
        <v>1987</v>
      </c>
      <c r="X75" s="432"/>
      <c r="Y75" s="431"/>
      <c r="Z75" s="157">
        <v>2503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178145</v>
      </c>
      <c r="P77" s="153">
        <v>516</v>
      </c>
      <c r="Q77" s="153">
        <v>5461</v>
      </c>
      <c r="R77" s="153">
        <v>35247</v>
      </c>
      <c r="S77" s="153">
        <v>36266</v>
      </c>
      <c r="T77" s="153">
        <v>0</v>
      </c>
      <c r="U77" s="153">
        <v>255635</v>
      </c>
      <c r="V77" s="136"/>
      <c r="W77" s="153">
        <v>1987</v>
      </c>
      <c r="X77" s="153">
        <v>24768</v>
      </c>
      <c r="Y77" s="153">
        <v>7180</v>
      </c>
      <c r="Z77" s="157">
        <v>289570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4416075</v>
      </c>
      <c r="P83" s="157">
        <v>1279</v>
      </c>
      <c r="Q83" s="157">
        <v>1124982</v>
      </c>
      <c r="R83" s="157">
        <v>3663527</v>
      </c>
      <c r="S83" s="157">
        <v>225188</v>
      </c>
      <c r="T83" s="157">
        <v>0</v>
      </c>
      <c r="U83" s="157">
        <v>9431051</v>
      </c>
      <c r="V83" s="136"/>
      <c r="W83" s="157">
        <v>9019</v>
      </c>
      <c r="X83" s="157">
        <v>2517057</v>
      </c>
      <c r="Y83" s="157">
        <v>0</v>
      </c>
      <c r="Z83" s="157">
        <v>11957127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3513054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903021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4416075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384266</v>
      </c>
      <c r="W51" s="442">
        <v>0.15757066293788902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2054424</v>
      </c>
      <c r="W52" s="442">
        <v>0.84242933706211109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2438690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27587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27587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720773</v>
      </c>
      <c r="W61" s="442">
        <v>0.38040653513086697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1173971</v>
      </c>
      <c r="W62" s="442">
        <v>0.61959346486913303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1894744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58775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58775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53460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53460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112235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960761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2727927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3688688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3800923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3808174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3808174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-20618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3800923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3808174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-27869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27869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27869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-27869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36553</v>
      </c>
      <c r="P19" s="150">
        <v>125232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161785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12505</v>
      </c>
      <c r="P22" s="150">
        <v>266116</v>
      </c>
      <c r="Q22" s="150">
        <v>0</v>
      </c>
      <c r="R22" s="150">
        <v>0</v>
      </c>
      <c r="S22" s="150">
        <v>0</v>
      </c>
      <c r="T22" s="150">
        <v>35000</v>
      </c>
      <c r="U22" s="136"/>
      <c r="V22" s="150">
        <v>313621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51161</v>
      </c>
      <c r="P26" s="150">
        <v>7696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66109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273812</v>
      </c>
      <c r="P28" s="153">
        <v>273812</v>
      </c>
      <c r="Q28" s="153">
        <v>0</v>
      </c>
      <c r="R28" s="153">
        <v>0</v>
      </c>
      <c r="S28" s="153">
        <v>0</v>
      </c>
      <c r="T28" s="153">
        <v>35000</v>
      </c>
      <c r="U28" s="136"/>
      <c r="V28" s="153">
        <v>379730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273193</v>
      </c>
      <c r="P30" s="150">
        <v>446395</v>
      </c>
      <c r="Q30" s="150">
        <v>10000</v>
      </c>
      <c r="R30" s="150">
        <v>0</v>
      </c>
      <c r="S30" s="150">
        <v>0</v>
      </c>
      <c r="T30" s="150">
        <v>11000</v>
      </c>
      <c r="U30" s="136"/>
      <c r="V30" s="150">
        <v>740588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46000</v>
      </c>
      <c r="P33" s="150">
        <v>190923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236923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319193</v>
      </c>
      <c r="P37" s="153">
        <v>637318</v>
      </c>
      <c r="Q37" s="153">
        <v>10000</v>
      </c>
      <c r="R37" s="153">
        <v>0</v>
      </c>
      <c r="S37" s="153">
        <v>0</v>
      </c>
      <c r="T37" s="153">
        <v>11000</v>
      </c>
      <c r="U37" s="136"/>
      <c r="V37" s="153">
        <v>977511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30190</v>
      </c>
      <c r="P39" s="150">
        <v>1334046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1364236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3529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3529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345966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345966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379685</v>
      </c>
      <c r="P46" s="153">
        <v>1334046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1713731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11380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11380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11380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11380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49357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49357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49357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49357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7943</v>
      </c>
      <c r="P64" s="150">
        <v>50995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58938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2779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2779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57360</v>
      </c>
      <c r="P66" s="150">
        <v>238359</v>
      </c>
      <c r="Q66" s="150">
        <v>48775</v>
      </c>
      <c r="R66" s="150">
        <v>0</v>
      </c>
      <c r="S66" s="150">
        <v>0</v>
      </c>
      <c r="T66" s="150">
        <v>4560</v>
      </c>
      <c r="U66" s="136"/>
      <c r="V66" s="150">
        <v>349053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16443</v>
      </c>
      <c r="P67" s="150">
        <v>10619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27062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1634</v>
      </c>
      <c r="P68" s="150">
        <v>0</v>
      </c>
      <c r="Q68" s="150">
        <v>0</v>
      </c>
      <c r="R68" s="150">
        <v>0</v>
      </c>
      <c r="S68" s="150">
        <v>0</v>
      </c>
      <c r="T68" s="150">
        <v>2900</v>
      </c>
      <c r="U68" s="136"/>
      <c r="V68" s="150">
        <v>4534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86159</v>
      </c>
      <c r="P70" s="153">
        <v>299973</v>
      </c>
      <c r="Q70" s="153">
        <v>48775</v>
      </c>
      <c r="R70" s="153">
        <v>0</v>
      </c>
      <c r="S70" s="153">
        <v>0</v>
      </c>
      <c r="T70" s="153">
        <v>7460</v>
      </c>
      <c r="U70" s="136"/>
      <c r="V70" s="153">
        <v>442366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24916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24916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12135</v>
      </c>
      <c r="P73" s="150">
        <v>15630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27765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2633</v>
      </c>
      <c r="P75" s="150">
        <v>17000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19633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14768</v>
      </c>
      <c r="P78" s="153">
        <v>57546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72314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960761</v>
      </c>
      <c r="P84" s="157">
        <v>2727927</v>
      </c>
      <c r="Q84" s="157">
        <v>58775</v>
      </c>
      <c r="R84" s="157">
        <v>0</v>
      </c>
      <c r="S84" s="157">
        <v>0</v>
      </c>
      <c r="T84" s="157">
        <v>53460</v>
      </c>
      <c r="U84" s="136"/>
      <c r="V84" s="157">
        <v>3808174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1940434</v>
      </c>
      <c r="U15" s="150">
        <v>4670809</v>
      </c>
      <c r="V15" s="150">
        <v>5955788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23540</v>
      </c>
      <c r="U18" s="150">
        <v>102602</v>
      </c>
      <c r="V18" s="150">
        <v>1430153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470150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680240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1150390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34531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48928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104325</v>
      </c>
      <c r="U29" s="150">
        <v>222231</v>
      </c>
      <c r="V29" s="150">
        <v>2873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1361714</v>
      </c>
      <c r="U34" s="153">
        <v>324833</v>
      </c>
      <c r="V34" s="153">
        <v>1433026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716272</v>
      </c>
      <c r="U37" s="150">
        <v>239000</v>
      </c>
      <c r="V37" s="150">
        <v>1772655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17403</v>
      </c>
      <c r="U38" s="150">
        <v>-33610</v>
      </c>
      <c r="V38" s="150">
        <v>291187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337922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1459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826526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1071597</v>
      </c>
      <c r="U43" s="153">
        <v>1031916</v>
      </c>
      <c r="V43" s="153">
        <v>2063842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2230551</v>
      </c>
      <c r="U45" s="157">
        <v>3963726</v>
      </c>
      <c r="V45" s="157">
        <v>5324972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582783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1095748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1172242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96639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94986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15000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4000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328116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20109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2585</v>
      </c>
      <c r="V87" s="150">
        <v>445945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167977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654885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66561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26154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24521</v>
      </c>
      <c r="V100" s="150">
        <v>291254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8020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105362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3928600</v>
      </c>
      <c r="V103" s="150">
        <v>157211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259414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597525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692464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443117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238031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2230551</v>
      </c>
      <c r="U117" s="157">
        <v>3963726</v>
      </c>
      <c r="V117" s="157">
        <v>5324972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7158594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59351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6185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306577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55126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411117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838356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1436283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576332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378861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333340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87787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2637029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13491063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2763551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2311097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6724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18572435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29206414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29206414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7786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7666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1808024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12637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952965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1231851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4021004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2230551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142894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2373445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6724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6724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53349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1460</v>
      </c>
      <c r="P85" s="87" t="s">
        <v>127</v>
      </c>
      <c r="Q85" s="482"/>
      <c r="R85" s="87"/>
      <c r="S85" s="482"/>
      <c r="T85" s="482" t="s">
        <v>72</v>
      </c>
      <c r="U85" s="336">
        <v>253170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306519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6707692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13491063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13491063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-27869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9288698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22751892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253170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253170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22498722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29206414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16344468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2450688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397711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24374225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24079853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505742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2637029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22762297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1017529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300027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24079853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220053</v>
      </c>
      <c r="R19" s="577">
        <v>5800</v>
      </c>
      <c r="S19" s="577">
        <v>92174</v>
      </c>
      <c r="T19" s="577">
        <v>17344</v>
      </c>
      <c r="U19" s="577">
        <v>0</v>
      </c>
      <c r="V19" s="578"/>
      <c r="W19" s="579">
        <v>335371</v>
      </c>
      <c r="X19" s="580">
        <v>117001</v>
      </c>
      <c r="Y19" s="580">
        <v>53370</v>
      </c>
      <c r="Z19" s="578"/>
      <c r="AA19" s="581">
        <v>505742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220053</v>
      </c>
      <c r="R20" s="577">
        <v>5800</v>
      </c>
      <c r="S20" s="577">
        <v>92174</v>
      </c>
      <c r="T20" s="577">
        <v>17344</v>
      </c>
      <c r="U20" s="577">
        <v>0</v>
      </c>
      <c r="V20" s="578"/>
      <c r="W20" s="579">
        <v>335371</v>
      </c>
      <c r="X20" s="580">
        <v>117001</v>
      </c>
      <c r="Y20" s="580">
        <v>53370</v>
      </c>
      <c r="Z20" s="578"/>
      <c r="AA20" s="581">
        <v>505742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220053</v>
      </c>
      <c r="R38" s="587">
        <v>5800</v>
      </c>
      <c r="S38" s="587">
        <v>92174</v>
      </c>
      <c r="T38" s="587">
        <v>17344</v>
      </c>
      <c r="U38" s="587">
        <v>0</v>
      </c>
      <c r="V38" s="578"/>
      <c r="W38" s="587">
        <v>335371</v>
      </c>
      <c r="X38" s="587">
        <v>117001</v>
      </c>
      <c r="Y38" s="587">
        <v>53370</v>
      </c>
      <c r="Z38" s="578"/>
      <c r="AA38" s="587">
        <v>505742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220053</v>
      </c>
      <c r="R40" s="587">
        <v>5800</v>
      </c>
      <c r="S40" s="587">
        <v>92174</v>
      </c>
      <c r="T40" s="587">
        <v>17344</v>
      </c>
      <c r="U40" s="587">
        <v>0</v>
      </c>
      <c r="V40" s="578"/>
      <c r="W40" s="587">
        <v>335371</v>
      </c>
      <c r="X40" s="587">
        <v>117001</v>
      </c>
      <c r="Y40" s="587">
        <v>53370</v>
      </c>
      <c r="Z40" s="578"/>
      <c r="AA40" s="587">
        <v>505742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5142155</v>
      </c>
      <c r="R61" s="586">
        <v>61884</v>
      </c>
      <c r="S61" s="586">
        <v>1759576</v>
      </c>
      <c r="T61" s="586">
        <v>73477</v>
      </c>
      <c r="U61" s="586">
        <v>0</v>
      </c>
      <c r="V61" s="578"/>
      <c r="W61" s="579">
        <v>7037092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2254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2254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4470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6724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4470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1461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2254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6724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2254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4470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6724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9019</v>
      </c>
      <c r="T38" s="150">
        <v>1280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9019</v>
      </c>
      <c r="T46" s="153">
        <v>1280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2835</v>
      </c>
      <c r="O21" s="621">
        <v>554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3074</v>
      </c>
      <c r="O22" s="621">
        <v>315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815</v>
      </c>
      <c r="O23" s="621">
        <v>71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6724</v>
      </c>
      <c r="O30" s="622">
        <v>940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0</v>
      </c>
      <c r="T16" s="634">
        <v>0</v>
      </c>
      <c r="U16" s="563">
        <v>21840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</v>
      </c>
      <c r="S17" s="634">
        <v>0</v>
      </c>
      <c r="T17" s="634">
        <v>0</v>
      </c>
      <c r="U17" s="563">
        <v>3640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26</v>
      </c>
      <c r="S20" s="634">
        <v>0</v>
      </c>
      <c r="T20" s="634">
        <v>0</v>
      </c>
      <c r="U20" s="563">
        <v>51740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0</v>
      </c>
      <c r="U21" s="563">
        <v>2080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</v>
      </c>
      <c r="S23" s="634">
        <v>0</v>
      </c>
      <c r="T23" s="634">
        <v>0</v>
      </c>
      <c r="U23" s="563">
        <v>1820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12</v>
      </c>
      <c r="S24" s="634">
        <v>0</v>
      </c>
      <c r="T24" s="634">
        <v>0</v>
      </c>
      <c r="U24" s="563">
        <v>24440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7</v>
      </c>
      <c r="S25" s="634">
        <v>0</v>
      </c>
      <c r="T25" s="634">
        <v>0</v>
      </c>
      <c r="U25" s="563">
        <v>12740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5460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7</v>
      </c>
      <c r="S27" s="634">
        <v>0</v>
      </c>
      <c r="T27" s="634">
        <v>0</v>
      </c>
      <c r="U27" s="563">
        <v>12740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1465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276</v>
      </c>
      <c r="N22" s="645">
        <v>26773000</v>
      </c>
      <c r="O22" s="87"/>
      <c r="P22" s="87"/>
      <c r="Q22" s="409"/>
      <c r="R22" s="336">
        <v>276</v>
      </c>
      <c r="S22" s="336">
        <v>26773000</v>
      </c>
      <c r="T22" s="563">
        <v>438401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1350000</v>
      </c>
      <c r="O24" s="87"/>
      <c r="P24" s="87"/>
      <c r="Q24" s="409"/>
      <c r="R24" s="336">
        <v>4</v>
      </c>
      <c r="S24" s="336">
        <v>1350000</v>
      </c>
      <c r="T24" s="336">
        <v>25127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280</v>
      </c>
      <c r="N25" s="649">
        <v>28123000</v>
      </c>
      <c r="O25" s="101"/>
      <c r="P25" s="101"/>
      <c r="Q25" s="409"/>
      <c r="R25" s="124">
        <v>280</v>
      </c>
      <c r="S25" s="124">
        <v>28123000</v>
      </c>
      <c r="T25" s="124">
        <v>463528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16512300</v>
      </c>
      <c r="N30" s="87"/>
      <c r="O30" s="87"/>
      <c r="P30" s="87"/>
      <c r="Q30" s="409"/>
      <c r="R30" s="563">
        <v>16512300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6114410</v>
      </c>
      <c r="N31" s="87"/>
      <c r="O31" s="87"/>
      <c r="P31" s="87"/>
      <c r="Q31" s="409"/>
      <c r="R31" s="563">
        <v>6114410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1467</v>
      </c>
      <c r="L32" s="87" t="s">
        <v>127</v>
      </c>
      <c r="M32" s="645">
        <v>2462000</v>
      </c>
      <c r="N32" s="87"/>
      <c r="O32" s="87"/>
      <c r="P32" s="87"/>
      <c r="Q32" s="409"/>
      <c r="R32" s="563">
        <v>2462000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25088710</v>
      </c>
      <c r="N33" s="87"/>
      <c r="O33" s="101"/>
      <c r="P33" s="101"/>
      <c r="Q33" s="409"/>
      <c r="R33" s="564">
        <v>25088710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1468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1469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1470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36771</v>
      </c>
      <c r="T18" s="124">
        <v>45297</v>
      </c>
      <c r="U18" s="664">
        <v>0.23190000000000002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43789</v>
      </c>
      <c r="T21" s="124">
        <v>26573</v>
      </c>
      <c r="U21" s="664">
        <v>-0.39319999999999999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28363</v>
      </c>
      <c r="T24" s="124">
        <v>36649</v>
      </c>
      <c r="U24" s="664">
        <v>0.29210000000000003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245172</v>
      </c>
      <c r="T28" s="124">
        <v>70660</v>
      </c>
      <c r="U28" s="664">
        <v>-0.7118000000000001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417797</v>
      </c>
      <c r="T36" s="124">
        <v>433259</v>
      </c>
      <c r="U36" s="664">
        <v>3.7000000000000005E-2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1847807</v>
      </c>
      <c r="T38" s="124">
        <v>1865399</v>
      </c>
      <c r="U38" s="664">
        <v>9.4999999999999998E-3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87364</v>
      </c>
      <c r="T47" s="124">
        <v>98694</v>
      </c>
      <c r="U47" s="664">
        <v>0.12970000000000001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23505</v>
      </c>
      <c r="T51" s="124">
        <v>13352</v>
      </c>
      <c r="U51" s="664">
        <v>-0.43200000000000005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59651</v>
      </c>
      <c r="T58" s="124">
        <v>39374</v>
      </c>
      <c r="U58" s="664">
        <v>-0.33990000000000004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213151</v>
      </c>
      <c r="T59" s="124">
        <v>235139</v>
      </c>
      <c r="U59" s="664">
        <v>0.1032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407577</v>
      </c>
      <c r="T60" s="124">
        <v>444410</v>
      </c>
      <c r="U60" s="664">
        <v>9.0399999999999994E-2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71220</v>
      </c>
      <c r="T61" s="124">
        <v>63143</v>
      </c>
      <c r="U61" s="664">
        <v>-0.1134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108355</v>
      </c>
      <c r="T62" s="124">
        <v>85614</v>
      </c>
      <c r="U62" s="664">
        <v>-0.20989999999999998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85555</v>
      </c>
      <c r="T65" s="124">
        <v>88161</v>
      </c>
      <c r="U65" s="664">
        <v>3.0499999999999999E-2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4711</v>
      </c>
      <c r="T68" s="124">
        <v>2491</v>
      </c>
      <c r="U68" s="664">
        <v>-0.47119999999999995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2502</v>
      </c>
      <c r="T69" s="124">
        <v>2503</v>
      </c>
      <c r="U69" s="664">
        <v>4.0000000000000002E-4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3683290</v>
      </c>
      <c r="T76" s="242">
        <v>3550718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3550718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3550718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2019-09-28T05:14:51Z</dcterms:created>
  <dcterms:modified xsi:type="dcterms:W3CDTF">2019-09-28T05:15:39Z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